
<file path=[Content_Types].xml><?xml version="1.0" encoding="utf-8"?>
<Types xmlns="http://schemas.openxmlformats.org/package/2006/content-types">
  <Default ContentType="application/vnd.openxmlformats-package.relationships+xml" Extension="rels"/>
  <Default ContentType="application/xml" Extension="xml"/>
  <Default ContentType="image/jpeg" Extension="jpeg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package.core-properties+xml" PartName="/docProps/core.xml"/>
  <Override ContentType="application/vnd.openxmlformats-officedocument.extended-properties+xml" PartName="/docProps/app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drawing+xml" PartName="/xl/drawings/drawing1.xml"/>
  <Override ContentType="application/vnd.openxmlformats-officedocument.spreadsheetml.sheet.main+xml" PartName="/xl/workbook.xml"/>
</Types>
</file>

<file path=_rels/.rels><Relationships xmlns="http://schemas.openxmlformats.org/package/2006/relationships"><Relationship Id="rId1" Target="xl/workbook.xml" Type="http://schemas.openxmlformats.org/officeDocument/2006/relationships/officeDocument" /><Relationship Id="rId2" Target="docProps/core.xml" Type="http://schemas.openxmlformats.org/package/2006/relationships/metadata/core-properties" /><Relationship Id="rId3" Target="docProps/app.xml" Type="http://schemas.openxmlformats.org/officeDocument/2006/relationships/extended-properties" /></Relationships>
</file>

<file path=xl/workbook.xml><?xml version="1.0" encoding="utf-8"?>
<workbook xmlns:r="http://schemas.openxmlformats.org/officeDocument/2006/relationships" xmlns="http://schemas.openxmlformats.org/spreadsheetml/2006/main">
  <workbookPr codeName="ThisWorkbook"/>
  <bookViews>
    <workbookView activeTab="1" autoFilterDateGrouping="1" firstSheet="0" minimized="0" showHorizontalScroll="1" showSheetTabs="1" showVerticalScroll="1" tabRatio="775" visibility="visible" windowHeight="5715" windowWidth="12765" xWindow="0" yWindow="105"/>
  </bookViews>
  <sheets>
    <sheet name="总表" sheetId="1" state="visible" r:id="rId1"/>
    <sheet name="Sheet1" sheetId="2" state="visible" r:id="rId2"/>
  </sheets>
  <definedNames>
    <definedName localSheetId="1" name="_xlnm.Print_Titles">'Sheet1'!$1:$2</definedName>
    <definedName localSheetId="1" name="_xlnm.Print_Area">'Sheet1'!$A:$E</definedName>
  </definedNames>
  <calcPr calcId="152511" fullCalcOnLoad="1"/>
</workbook>
</file>

<file path=xl/styles.xml><?xml version="1.0" encoding="utf-8"?>
<styleSheet xmlns="http://schemas.openxmlformats.org/spreadsheetml/2006/main">
  <numFmts count="2">
    <numFmt formatCode="yyyy\-mm\-dd" numFmtId="164"/>
    <numFmt formatCode="_-* #,##0_-;\-* #,##0_-;_-* &quot;-&quot;_-;_-@_-" numFmtId="165"/>
  </numFmts>
  <fonts count="54">
    <font>
      <name val="Tahoma"/>
      <charset val="134"/>
      <family val="2"/>
      <color theme="1"/>
      <sz val="11"/>
    </font>
    <font>
      <name val="宋体"/>
      <charset val="134"/>
      <family val="2"/>
      <color theme="1"/>
      <sz val="11"/>
      <scheme val="minor"/>
    </font>
    <font>
      <name val="Arial"/>
      <family val="2"/>
      <sz val="10"/>
    </font>
    <font>
      <name val="宋体"/>
      <charset val="134"/>
      <family val="3"/>
      <sz val="12"/>
    </font>
    <font>
      <name val="宋体"/>
      <charset val="134"/>
      <family val="3"/>
      <sz val="28"/>
    </font>
    <font>
      <name val="宋体"/>
      <charset val="134"/>
      <family val="3"/>
      <color indexed="18"/>
      <sz val="9"/>
    </font>
    <font>
      <name val="宋体"/>
      <charset val="134"/>
      <family val="3"/>
      <sz val="10"/>
    </font>
    <font>
      <name val="宋体"/>
      <charset val="134"/>
      <family val="3"/>
      <sz val="12"/>
    </font>
    <font>
      <name val="宋体"/>
      <charset val="134"/>
      <family val="3"/>
      <color indexed="8"/>
      <sz val="11"/>
    </font>
    <font>
      <name val="Helv"/>
      <family val="2"/>
      <sz val="10"/>
    </font>
    <font>
      <name val="宋体"/>
      <charset val="134"/>
      <family val="3"/>
      <color indexed="20"/>
      <sz val="11"/>
    </font>
    <font>
      <name val="宋体"/>
      <charset val="134"/>
      <family val="3"/>
      <color indexed="9"/>
      <sz val="11"/>
    </font>
    <font>
      <name val="宋体"/>
      <charset val="134"/>
      <family val="3"/>
      <b val="1"/>
      <color indexed="56"/>
      <sz val="18"/>
    </font>
    <font>
      <name val="宋体"/>
      <charset val="134"/>
      <family val="3"/>
      <b val="1"/>
      <color indexed="56"/>
      <sz val="15"/>
    </font>
    <font>
      <name val="宋体"/>
      <charset val="134"/>
      <family val="3"/>
      <b val="1"/>
      <color indexed="56"/>
      <sz val="13"/>
    </font>
    <font>
      <name val="宋体"/>
      <charset val="134"/>
      <family val="3"/>
      <b val="1"/>
      <color indexed="56"/>
      <sz val="11"/>
    </font>
    <font>
      <name val="宋体"/>
      <charset val="134"/>
      <family val="3"/>
      <color indexed="17"/>
      <sz val="11"/>
    </font>
    <font>
      <name val="宋体"/>
      <charset val="134"/>
      <family val="3"/>
      <b val="1"/>
      <color indexed="8"/>
      <sz val="11"/>
    </font>
    <font>
      <name val="宋体"/>
      <charset val="134"/>
      <family val="3"/>
      <b val="1"/>
      <color indexed="52"/>
      <sz val="11"/>
    </font>
    <font>
      <name val="宋体"/>
      <charset val="134"/>
      <family val="3"/>
      <b val="1"/>
      <color indexed="9"/>
      <sz val="11"/>
    </font>
    <font>
      <name val="宋体"/>
      <charset val="134"/>
      <family val="3"/>
      <i val="1"/>
      <color indexed="23"/>
      <sz val="11"/>
    </font>
    <font>
      <name val="宋体"/>
      <charset val="134"/>
      <family val="3"/>
      <color indexed="10"/>
      <sz val="11"/>
    </font>
    <font>
      <name val="宋体"/>
      <charset val="134"/>
      <family val="3"/>
      <color indexed="52"/>
      <sz val="11"/>
    </font>
    <font>
      <name val="宋体"/>
      <charset val="134"/>
      <family val="3"/>
      <color indexed="60"/>
      <sz val="11"/>
    </font>
    <font>
      <name val="宋体"/>
      <charset val="134"/>
      <family val="3"/>
      <b val="1"/>
      <color indexed="63"/>
      <sz val="11"/>
    </font>
    <font>
      <name val="宋体"/>
      <charset val="134"/>
      <family val="3"/>
      <color indexed="62"/>
      <sz val="11"/>
    </font>
    <font>
      <name val="宋体"/>
      <charset val="134"/>
      <family val="3"/>
      <color theme="1"/>
      <sz val="11"/>
      <scheme val="minor"/>
    </font>
    <font>
      <name val="宋体"/>
      <charset val="134"/>
      <family val="3"/>
      <color rgb="FF9C0006"/>
      <sz val="11"/>
      <scheme val="minor"/>
    </font>
    <font>
      <name val="宋体"/>
      <charset val="134"/>
      <family val="3"/>
      <sz val="9"/>
      <scheme val="minor"/>
    </font>
    <font>
      <name val="宋体"/>
      <charset val="134"/>
      <family val="3"/>
      <b val="1"/>
      <color theme="1"/>
      <sz val="9"/>
    </font>
    <font>
      <name val="Arial Unicode MS"/>
      <family val="2"/>
      <b val="1"/>
      <color theme="1"/>
      <sz val="9"/>
    </font>
    <font>
      <name val="宋体"/>
      <charset val="134"/>
      <family val="3"/>
      <sz val="10"/>
      <scheme val="minor"/>
    </font>
    <font>
      <name val="宋体"/>
      <charset val="134"/>
      <family val="3"/>
      <b val="1"/>
      <color theme="1"/>
      <sz val="11"/>
    </font>
    <font>
      <name val="宋体"/>
      <charset val="134"/>
      <family val="3"/>
      <color theme="1"/>
      <sz val="11"/>
    </font>
    <font>
      <name val="宋体"/>
      <charset val="134"/>
      <family val="3"/>
      <color theme="1"/>
      <sz val="11"/>
      <scheme val="minor"/>
    </font>
    <font>
      <name val="宋体"/>
      <charset val="134"/>
      <family val="3"/>
      <color indexed="8"/>
      <sz val="11"/>
    </font>
    <font>
      <name val="宋体"/>
      <charset val="134"/>
      <family val="3"/>
      <b val="1"/>
      <color indexed="9"/>
      <sz val="11"/>
    </font>
    <font>
      <name val="宋体"/>
      <charset val="134"/>
      <family val="3"/>
      <b val="1"/>
      <color indexed="56"/>
      <sz val="13"/>
    </font>
    <font>
      <name val="宋体"/>
      <charset val="134"/>
      <family val="3"/>
      <color indexed="10"/>
      <sz val="11"/>
    </font>
    <font>
      <name val="宋体"/>
      <charset val="134"/>
      <family val="3"/>
      <i val="1"/>
      <color indexed="23"/>
      <sz val="11"/>
    </font>
    <font>
      <name val="宋体"/>
      <charset val="134"/>
      <family val="3"/>
      <b val="1"/>
      <color indexed="56"/>
      <sz val="11"/>
    </font>
    <font>
      <name val="宋体"/>
      <charset val="134"/>
      <family val="3"/>
      <color indexed="20"/>
      <sz val="11"/>
    </font>
    <font>
      <name val="宋体"/>
      <charset val="134"/>
      <family val="3"/>
      <color indexed="9"/>
      <sz val="11"/>
    </font>
    <font>
      <name val="宋体"/>
      <charset val="134"/>
      <family val="3"/>
      <b val="1"/>
      <color indexed="63"/>
      <sz val="11"/>
    </font>
    <font>
      <name val="宋体"/>
      <charset val="134"/>
      <family val="3"/>
      <b val="1"/>
      <color indexed="56"/>
      <sz val="15"/>
    </font>
    <font>
      <name val="宋体"/>
      <charset val="134"/>
      <family val="3"/>
      <b val="1"/>
      <color indexed="8"/>
      <sz val="11"/>
    </font>
    <font>
      <name val="宋体"/>
      <charset val="134"/>
      <family val="3"/>
      <b val="1"/>
      <color indexed="56"/>
      <sz val="18"/>
    </font>
    <font>
      <name val="宋体"/>
      <charset val="134"/>
      <family val="3"/>
      <color indexed="60"/>
      <sz val="11"/>
    </font>
    <font>
      <name val="宋体"/>
      <charset val="134"/>
      <family val="3"/>
      <color indexed="62"/>
      <sz val="11"/>
    </font>
    <font>
      <name val="宋体"/>
      <charset val="134"/>
      <family val="3"/>
      <color indexed="17"/>
      <sz val="11"/>
    </font>
    <font>
      <name val="宋体"/>
      <charset val="134"/>
      <family val="3"/>
      <color indexed="52"/>
      <sz val="11"/>
    </font>
    <font>
      <name val="宋体"/>
      <charset val="134"/>
      <family val="3"/>
      <b val="1"/>
      <color indexed="52"/>
      <sz val="11"/>
    </font>
    <font>
      <name val="Tahoma"/>
      <charset val="134"/>
      <family val="2"/>
      <sz val="9"/>
    </font>
    <font>
      <name val="宋体"/>
      <charset val="134"/>
      <family val="3"/>
      <b val="1"/>
      <color theme="1"/>
      <sz val="18"/>
    </font>
  </fonts>
  <fills count="29">
    <fill>
      <patternFill/>
    </fill>
    <fill>
      <patternFill patternType="gray125"/>
    </fill>
    <fill>
      <patternFill patternType="solid">
        <fgColor rgb="FFFFC7CE"/>
      </patternFill>
    </fill>
    <fill>
      <patternFill patternType="solid">
        <fgColor indexed="31"/>
        <bgColor indexed="64"/>
      </patternFill>
    </fill>
    <fill>
      <patternFill patternType="solid">
        <fgColor indexed="45"/>
        <bgColor indexed="64"/>
      </patternFill>
    </fill>
    <fill>
      <patternFill patternType="solid">
        <fgColor indexed="42"/>
        <bgColor indexed="64"/>
      </patternFill>
    </fill>
    <fill>
      <patternFill patternType="solid">
        <fgColor indexed="46"/>
        <bgColor indexed="64"/>
      </patternFill>
    </fill>
    <fill>
      <patternFill patternType="solid">
        <fgColor indexed="27"/>
        <bgColor indexed="64"/>
      </patternFill>
    </fill>
    <fill>
      <patternFill patternType="solid">
        <fgColor indexed="47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29"/>
        <bgColor indexed="64"/>
      </patternFill>
    </fill>
    <fill>
      <patternFill patternType="solid">
        <fgColor indexed="11"/>
        <bgColor indexed="64"/>
      </patternFill>
    </fill>
    <fill>
      <patternFill patternType="solid">
        <fgColor indexed="51"/>
        <bgColor indexed="64"/>
      </patternFill>
    </fill>
    <fill>
      <patternFill patternType="solid">
        <fgColor indexed="30"/>
        <bgColor indexed="64"/>
      </patternFill>
    </fill>
    <fill>
      <patternFill patternType="solid">
        <fgColor indexed="36"/>
        <bgColor indexed="64"/>
      </patternFill>
    </fill>
    <fill>
      <patternFill patternType="solid">
        <fgColor indexed="49"/>
        <bgColor indexed="64"/>
      </patternFill>
    </fill>
    <fill>
      <patternFill patternType="solid">
        <fgColor indexed="5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62"/>
        <bgColor indexed="64"/>
      </patternFill>
    </fill>
    <fill>
      <patternFill patternType="solid">
        <fgColor indexed="10"/>
        <bgColor indexed="64"/>
      </patternFill>
    </fill>
    <fill>
      <patternFill patternType="solid">
        <fgColor indexed="57"/>
        <bgColor indexed="64"/>
      </patternFill>
    </fill>
    <fill>
      <patternFill patternType="solid">
        <fgColor indexed="53"/>
        <bgColor indexed="64"/>
      </patternFill>
    </fill>
    <fill>
      <patternFill patternType="solid">
        <fgColor indexed="43"/>
        <bgColor indexed="64"/>
      </patternFill>
    </fill>
    <fill>
      <patternFill patternType="solid">
        <fgColor indexed="26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0499893185216834"/>
        <bgColor indexed="64"/>
      </patternFill>
    </fill>
    <fill>
      <patternFill patternType="solid">
        <fgColor rgb="FFFFC7CE"/>
        <bgColor indexed="64"/>
      </patternFill>
    </fill>
  </fills>
  <borders count="17">
    <border>
      <left/>
      <right/>
      <top/>
      <bottom/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</borders>
  <cellStyleXfs count="209">
    <xf borderId="0" fillId="0" fontId="0" numFmtId="0"/>
    <xf borderId="0" fillId="0" fontId="2" numFmtId="0"/>
    <xf borderId="0" fillId="0" fontId="9" numFmtId="0"/>
    <xf applyAlignment="1" borderId="0" fillId="0" fontId="7" numFmtId="0">
      <alignment vertical="center"/>
    </xf>
    <xf applyAlignment="1" borderId="0" fillId="3" fontId="35" numFmtId="0">
      <alignment vertical="center"/>
    </xf>
    <xf applyAlignment="1" borderId="0" fillId="4" fontId="35" numFmtId="0">
      <alignment vertical="center"/>
    </xf>
    <xf applyAlignment="1" borderId="0" fillId="5" fontId="35" numFmtId="0">
      <alignment vertical="center"/>
    </xf>
    <xf applyAlignment="1" borderId="0" fillId="6" fontId="35" numFmtId="0">
      <alignment vertical="center"/>
    </xf>
    <xf applyAlignment="1" borderId="0" fillId="7" fontId="35" numFmtId="0">
      <alignment vertical="center"/>
    </xf>
    <xf applyAlignment="1" borderId="0" fillId="8" fontId="35" numFmtId="0">
      <alignment vertical="center"/>
    </xf>
    <xf applyAlignment="1" borderId="0" fillId="9" fontId="35" numFmtId="0">
      <alignment vertical="center"/>
    </xf>
    <xf applyAlignment="1" borderId="0" fillId="10" fontId="35" numFmtId="0">
      <alignment vertical="center"/>
    </xf>
    <xf applyAlignment="1" borderId="0" fillId="11" fontId="35" numFmtId="0">
      <alignment vertical="center"/>
    </xf>
    <xf applyAlignment="1" borderId="0" fillId="6" fontId="35" numFmtId="0">
      <alignment vertical="center"/>
    </xf>
    <xf applyAlignment="1" borderId="0" fillId="9" fontId="35" numFmtId="0">
      <alignment vertical="center"/>
    </xf>
    <xf applyAlignment="1" borderId="0" fillId="12" fontId="35" numFmtId="0">
      <alignment vertical="center"/>
    </xf>
    <xf applyAlignment="1" borderId="0" fillId="13" fontId="42" numFmtId="0">
      <alignment vertical="center"/>
    </xf>
    <xf applyAlignment="1" borderId="0" fillId="10" fontId="42" numFmtId="0">
      <alignment vertical="center"/>
    </xf>
    <xf applyAlignment="1" borderId="0" fillId="11" fontId="42" numFmtId="0">
      <alignment vertical="center"/>
    </xf>
    <xf applyAlignment="1" borderId="0" fillId="14" fontId="42" numFmtId="0">
      <alignment vertical="center"/>
    </xf>
    <xf applyAlignment="1" borderId="0" fillId="15" fontId="42" numFmtId="0">
      <alignment vertical="center"/>
    </xf>
    <xf applyAlignment="1" borderId="0" fillId="16" fontId="42" numFmtId="0">
      <alignment vertical="center"/>
    </xf>
    <xf borderId="0" fillId="0" fontId="9" numFmtId="9"/>
    <xf applyAlignment="1" borderId="1" fillId="0" fontId="44" numFmtId="0">
      <alignment vertical="center"/>
    </xf>
    <xf applyAlignment="1" borderId="2" fillId="0" fontId="37" numFmtId="0">
      <alignment vertical="center"/>
    </xf>
    <xf applyAlignment="1" borderId="3" fillId="0" fontId="40" numFmtId="0">
      <alignment vertical="center"/>
    </xf>
    <xf applyAlignment="1" borderId="0" fillId="0" fontId="40" numFmtId="0">
      <alignment vertical="center"/>
    </xf>
    <xf applyAlignment="1" borderId="0" fillId="0" fontId="46" numFmtId="0">
      <alignment vertical="center"/>
    </xf>
    <xf applyAlignment="1" borderId="0" fillId="4" fontId="41" numFmtId="0">
      <alignment vertical="center"/>
    </xf>
    <xf applyAlignment="1" borderId="0" fillId="2" fontId="27" numFmtId="0">
      <alignment vertical="center"/>
    </xf>
    <xf applyAlignment="1" borderId="0" fillId="4" fontId="41" numFmtId="0">
      <alignment vertical="center"/>
    </xf>
    <xf borderId="0" fillId="0" fontId="7" numFmtId="0"/>
    <xf applyAlignment="1" borderId="0" fillId="0" fontId="35" numFmtId="0">
      <alignment vertical="center"/>
    </xf>
    <xf borderId="0" fillId="0" fontId="7" numFmtId="0"/>
    <xf applyAlignment="1" borderId="0" fillId="0" fontId="35" numFmtId="0">
      <alignment vertical="center"/>
    </xf>
    <xf borderId="0" fillId="0" fontId="7" numFmtId="0"/>
    <xf borderId="0" fillId="0" fontId="7" numFmtId="0"/>
    <xf applyAlignment="1" borderId="0" fillId="0" fontId="7" numFmtId="0">
      <alignment vertical="center"/>
    </xf>
    <xf borderId="0" fillId="0" fontId="7" numFmtId="0"/>
    <xf borderId="0" fillId="0" fontId="7" numFmtId="0"/>
    <xf borderId="0" fillId="0" fontId="7" numFmtId="0"/>
    <xf borderId="0" fillId="0" fontId="7" numFmtId="0"/>
    <xf borderId="0" fillId="0" fontId="7" numFmtId="0"/>
    <xf applyAlignment="1" borderId="0" fillId="0" fontId="34" numFmtId="0">
      <alignment vertical="center"/>
    </xf>
    <xf applyAlignment="1" borderId="0" fillId="5" fontId="49" numFmtId="0">
      <alignment vertical="center"/>
    </xf>
    <xf applyAlignment="1" borderId="11" fillId="0" fontId="45" numFmtId="0">
      <alignment vertical="center"/>
    </xf>
    <xf applyAlignment="1" borderId="12" fillId="17" fontId="51" numFmtId="0">
      <alignment vertical="center"/>
    </xf>
    <xf applyAlignment="1" borderId="4" fillId="18" fontId="36" numFmtId="0">
      <alignment vertical="center"/>
    </xf>
    <xf applyAlignment="1" borderId="0" fillId="0" fontId="39" numFmtId="0">
      <alignment vertical="center"/>
    </xf>
    <xf applyAlignment="1" borderId="0" fillId="0" fontId="38" numFmtId="0">
      <alignment vertical="center"/>
    </xf>
    <xf applyAlignment="1" borderId="5" fillId="0" fontId="50" numFmtId="0">
      <alignment vertical="center"/>
    </xf>
    <xf applyAlignment="1" borderId="0" fillId="19" fontId="42" numFmtId="0">
      <alignment vertical="center"/>
    </xf>
    <xf applyAlignment="1" borderId="0" fillId="20" fontId="42" numFmtId="0">
      <alignment vertical="center"/>
    </xf>
    <xf applyAlignment="1" borderId="0" fillId="21" fontId="42" numFmtId="0">
      <alignment vertical="center"/>
    </xf>
    <xf applyAlignment="1" borderId="0" fillId="14" fontId="42" numFmtId="0">
      <alignment vertical="center"/>
    </xf>
    <xf applyAlignment="1" borderId="0" fillId="15" fontId="42" numFmtId="0">
      <alignment vertical="center"/>
    </xf>
    <xf applyAlignment="1" borderId="0" fillId="22" fontId="42" numFmtId="0">
      <alignment vertical="center"/>
    </xf>
    <xf applyAlignment="1" borderId="0" fillId="23" fontId="47" numFmtId="0">
      <alignment vertical="center"/>
    </xf>
    <xf applyAlignment="1" borderId="13" fillId="17" fontId="43" numFmtId="0">
      <alignment vertical="center"/>
    </xf>
    <xf applyAlignment="1" borderId="12" fillId="8" fontId="48" numFmtId="0">
      <alignment vertical="center"/>
    </xf>
    <xf borderId="0" fillId="0" fontId="7" numFmtId="0"/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0" fillId="3" fontId="35" numFmtId="0">
      <alignment vertical="center"/>
    </xf>
    <xf applyAlignment="1" borderId="0" fillId="6" fontId="35" numFmtId="0">
      <alignment vertical="center"/>
    </xf>
    <xf applyAlignment="1" borderId="0" fillId="9" fontId="35" numFmtId="0">
      <alignment vertical="center"/>
    </xf>
    <xf applyAlignment="1" borderId="0" fillId="10" fontId="35" numFmtId="0">
      <alignment vertical="center"/>
    </xf>
    <xf applyAlignment="1" borderId="0" fillId="9" fontId="35" numFmtId="0">
      <alignment vertical="center"/>
    </xf>
    <xf applyAlignment="1" borderId="0" fillId="12" fontId="35" numFmtId="0">
      <alignment vertical="center"/>
    </xf>
    <xf applyAlignment="1" borderId="0" fillId="4" fontId="35" numFmtId="0">
      <alignment vertical="center"/>
    </xf>
    <xf applyAlignment="1" borderId="0" fillId="5" fontId="35" numFmtId="0">
      <alignment vertical="center"/>
    </xf>
    <xf applyAlignment="1" borderId="0" fillId="6" fontId="35" numFmtId="0">
      <alignment vertical="center"/>
    </xf>
    <xf applyAlignment="1" borderId="0" fillId="7" fontId="35" numFmtId="0">
      <alignment vertical="center"/>
    </xf>
    <xf applyAlignment="1" borderId="0" fillId="8" fontId="35" numFmtId="0">
      <alignment vertical="center"/>
    </xf>
    <xf applyAlignment="1" borderId="0" fillId="11" fontId="35" numFmtId="0">
      <alignment vertical="center"/>
    </xf>
    <xf borderId="0" fillId="0" fontId="7" numFmtId="0"/>
    <xf applyAlignment="1" borderId="0" fillId="4" fontId="41" numFmtId="0">
      <alignment vertical="center"/>
    </xf>
    <xf applyAlignment="1" borderId="0" fillId="28" fontId="27" numFmtId="0">
      <alignment vertical="center"/>
    </xf>
    <xf borderId="0" fillId="0" fontId="7" numFmtId="0"/>
    <xf borderId="0" fillId="0" fontId="7" numFmtId="0"/>
    <xf borderId="0" fillId="0" fontId="7" numFmtId="0"/>
    <xf borderId="0" fillId="0" fontId="7" numFmtId="0"/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0" fillId="0" fontId="34" numFmtId="0">
      <alignment vertical="center"/>
    </xf>
    <xf borderId="0" fillId="0" fontId="2" numFmtId="0"/>
    <xf applyAlignment="1" borderId="0" fillId="0" fontId="7" numFmtId="0">
      <alignment vertical="center"/>
    </xf>
    <xf borderId="0" fillId="0" fontId="7" numFmtId="0"/>
    <xf borderId="0" fillId="0" fontId="7" numFmtId="0"/>
    <xf borderId="0" fillId="0" fontId="7" numFmtId="0"/>
    <xf borderId="0" fillId="0" fontId="7" numFmtId="0"/>
    <xf applyAlignment="1" borderId="0" fillId="0" fontId="7" numFmtId="0">
      <alignment vertical="center"/>
    </xf>
    <xf borderId="0" fillId="0" fontId="7" numFmtId="0"/>
    <xf borderId="0" fillId="0" fontId="7" numFmtId="0"/>
    <xf borderId="0" fillId="0" fontId="7" numFmtId="0"/>
    <xf borderId="0" fillId="0" fontId="7" numFmtId="0"/>
    <xf borderId="0" fillId="0" fontId="7" numFmtId="0"/>
    <xf borderId="0" fillId="0" fontId="7" numFmtId="0"/>
    <xf applyAlignment="1" borderId="14" fillId="24" fontId="7" numFmtId="0">
      <alignment vertical="center"/>
    </xf>
    <xf applyAlignment="1" borderId="14" fillId="24" fontId="7" numFmtId="0">
      <alignment vertical="center"/>
    </xf>
    <xf borderId="0" fillId="0" fontId="7" numFmtId="0"/>
    <xf applyAlignment="1" borderId="14" fillId="24" fontId="7" numFmtId="0">
      <alignment vertical="center"/>
    </xf>
    <xf applyAlignment="1" borderId="0" fillId="0" fontId="7" numFmtId="0">
      <alignment vertical="center"/>
    </xf>
    <xf applyAlignment="1" borderId="0" fillId="0" fontId="1" numFmtId="0">
      <alignment vertical="center"/>
    </xf>
    <xf borderId="0" fillId="0" fontId="2" numFmtId="0"/>
    <xf applyAlignment="1" borderId="11" fillId="0" fontId="45" numFmtId="0">
      <alignment vertical="center"/>
    </xf>
    <xf applyAlignment="1" borderId="12" fillId="17" fontId="51" numFmtId="0">
      <alignment vertical="center"/>
    </xf>
    <xf applyAlignment="1" borderId="13" fillId="17" fontId="43" numFmtId="0">
      <alignment vertical="center"/>
    </xf>
    <xf applyAlignment="1" borderId="12" fillId="8" fontId="48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0" fillId="3" fontId="35" numFmtId="0">
      <alignment vertical="center"/>
    </xf>
    <xf applyAlignment="1" borderId="0" fillId="4" fontId="35" numFmtId="0">
      <alignment vertical="center"/>
    </xf>
    <xf applyAlignment="1" borderId="0" fillId="5" fontId="35" numFmtId="0">
      <alignment vertical="center"/>
    </xf>
    <xf applyAlignment="1" borderId="0" fillId="6" fontId="35" numFmtId="0">
      <alignment vertical="center"/>
    </xf>
    <xf applyAlignment="1" borderId="0" fillId="7" fontId="35" numFmtId="0">
      <alignment vertical="center"/>
    </xf>
    <xf applyAlignment="1" borderId="0" fillId="8" fontId="35" numFmtId="0">
      <alignment vertical="center"/>
    </xf>
    <xf applyAlignment="1" borderId="0" fillId="9" fontId="35" numFmtId="0">
      <alignment vertical="center"/>
    </xf>
    <xf applyAlignment="1" borderId="0" fillId="10" fontId="35" numFmtId="0">
      <alignment vertical="center"/>
    </xf>
    <xf applyAlignment="1" borderId="0" fillId="11" fontId="35" numFmtId="0">
      <alignment vertical="center"/>
    </xf>
    <xf applyAlignment="1" borderId="0" fillId="6" fontId="35" numFmtId="0">
      <alignment vertical="center"/>
    </xf>
    <xf applyAlignment="1" borderId="0" fillId="9" fontId="35" numFmtId="0">
      <alignment vertical="center"/>
    </xf>
    <xf applyAlignment="1" borderId="0" fillId="12" fontId="35" numFmtId="0">
      <alignment vertical="center"/>
    </xf>
    <xf applyAlignment="1" borderId="0" fillId="13" fontId="42" numFmtId="0">
      <alignment vertical="center"/>
    </xf>
    <xf applyAlignment="1" borderId="0" fillId="10" fontId="42" numFmtId="0">
      <alignment vertical="center"/>
    </xf>
    <xf applyAlignment="1" borderId="0" fillId="11" fontId="42" numFmtId="0">
      <alignment vertical="center"/>
    </xf>
    <xf applyAlignment="1" borderId="0" fillId="14" fontId="42" numFmtId="0">
      <alignment vertical="center"/>
    </xf>
    <xf applyAlignment="1" borderId="0" fillId="15" fontId="42" numFmtId="0">
      <alignment vertical="center"/>
    </xf>
    <xf applyAlignment="1" borderId="0" fillId="16" fontId="42" numFmtId="0">
      <alignment vertical="center"/>
    </xf>
    <xf applyAlignment="1" borderId="0" fillId="0" fontId="46" numFmtId="0">
      <alignment vertical="center"/>
    </xf>
    <xf applyAlignment="1" borderId="1" fillId="0" fontId="44" numFmtId="0">
      <alignment vertical="center"/>
    </xf>
    <xf applyAlignment="1" borderId="2" fillId="0" fontId="37" numFmtId="0">
      <alignment vertical="center"/>
    </xf>
    <xf applyAlignment="1" borderId="3" fillId="0" fontId="40" numFmtId="0">
      <alignment vertical="center"/>
    </xf>
    <xf applyAlignment="1" borderId="0" fillId="0" fontId="40" numFmtId="0">
      <alignment vertical="center"/>
    </xf>
    <xf applyAlignment="1" borderId="0" fillId="4" fontId="41" numFmtId="0">
      <alignment vertical="center"/>
    </xf>
    <xf applyAlignment="1" borderId="0" fillId="0" fontId="7" numFmtId="0">
      <alignment vertical="center"/>
    </xf>
    <xf applyAlignment="1" borderId="0" fillId="5" fontId="49" numFmtId="0">
      <alignment vertical="center"/>
    </xf>
    <xf applyAlignment="1" borderId="11" fillId="0" fontId="45" numFmtId="0">
      <alignment vertical="center"/>
    </xf>
    <xf applyAlignment="1" borderId="12" fillId="17" fontId="51" numFmtId="0">
      <alignment vertical="center"/>
    </xf>
    <xf applyAlignment="1" borderId="4" fillId="18" fontId="36" numFmtId="0">
      <alignment vertical="center"/>
    </xf>
    <xf applyAlignment="1" borderId="0" fillId="0" fontId="39" numFmtId="0">
      <alignment vertical="center"/>
    </xf>
    <xf applyAlignment="1" borderId="0" fillId="0" fontId="38" numFmtId="0">
      <alignment vertical="center"/>
    </xf>
    <xf applyAlignment="1" borderId="5" fillId="0" fontId="50" numFmtId="0">
      <alignment vertical="center"/>
    </xf>
    <xf applyAlignment="1" borderId="0" fillId="19" fontId="42" numFmtId="0">
      <alignment vertical="center"/>
    </xf>
    <xf applyAlignment="1" borderId="0" fillId="20" fontId="42" numFmtId="0">
      <alignment vertical="center"/>
    </xf>
    <xf applyAlignment="1" borderId="0" fillId="21" fontId="42" numFmtId="0">
      <alignment vertical="center"/>
    </xf>
    <xf applyAlignment="1" borderId="0" fillId="14" fontId="42" numFmtId="0">
      <alignment vertical="center"/>
    </xf>
    <xf applyAlignment="1" borderId="0" fillId="15" fontId="42" numFmtId="0">
      <alignment vertical="center"/>
    </xf>
    <xf applyAlignment="1" borderId="0" fillId="22" fontId="42" numFmtId="0">
      <alignment vertical="center"/>
    </xf>
    <xf applyAlignment="1" borderId="0" fillId="23" fontId="47" numFmtId="0">
      <alignment vertical="center"/>
    </xf>
    <xf applyAlignment="1" borderId="13" fillId="17" fontId="43" numFmtId="0">
      <alignment vertical="center"/>
    </xf>
    <xf applyAlignment="1" borderId="12" fillId="8" fontId="48" numFmtId="0">
      <alignment vertical="center"/>
    </xf>
    <xf applyAlignment="1" borderId="0" fillId="13" fontId="42" numFmtId="0">
      <alignment vertical="center"/>
    </xf>
    <xf applyAlignment="1" borderId="0" fillId="10" fontId="42" numFmtId="0">
      <alignment vertical="center"/>
    </xf>
    <xf applyAlignment="1" borderId="0" fillId="11" fontId="42" numFmtId="0">
      <alignment vertical="center"/>
    </xf>
    <xf applyAlignment="1" borderId="0" fillId="14" fontId="42" numFmtId="0">
      <alignment vertical="center"/>
    </xf>
    <xf applyAlignment="1" borderId="0" fillId="15" fontId="42" numFmtId="0">
      <alignment vertical="center"/>
    </xf>
    <xf applyAlignment="1" borderId="0" fillId="16" fontId="42" numFmtId="0">
      <alignment vertical="center"/>
    </xf>
    <xf applyAlignment="1" borderId="3" fillId="0" fontId="40" numFmtId="0">
      <alignment vertical="center"/>
    </xf>
    <xf applyAlignment="1" borderId="0" fillId="0" fontId="40" numFmtId="0">
      <alignment vertical="center"/>
    </xf>
    <xf applyAlignment="1" borderId="0" fillId="0" fontId="46" numFmtId="0">
      <alignment vertical="center"/>
    </xf>
    <xf applyAlignment="1" borderId="0" fillId="4" fontId="41" numFmtId="0">
      <alignment vertical="center"/>
    </xf>
    <xf borderId="0" fillId="0" fontId="7" numFmtId="0"/>
    <xf applyAlignment="1" borderId="11" fillId="0" fontId="45" numFmtId="0">
      <alignment vertical="center"/>
    </xf>
    <xf applyAlignment="1" borderId="12" fillId="17" fontId="51" numFmtId="0">
      <alignment vertical="center"/>
    </xf>
    <xf applyAlignment="1" borderId="5" fillId="0" fontId="50" numFmtId="0">
      <alignment vertical="center"/>
    </xf>
    <xf applyAlignment="1" borderId="0" fillId="19" fontId="42" numFmtId="0">
      <alignment vertical="center"/>
    </xf>
    <xf applyAlignment="1" borderId="0" fillId="20" fontId="42" numFmtId="0">
      <alignment vertical="center"/>
    </xf>
    <xf applyAlignment="1" borderId="0" fillId="21" fontId="42" numFmtId="0">
      <alignment vertical="center"/>
    </xf>
    <xf applyAlignment="1" borderId="0" fillId="14" fontId="42" numFmtId="0">
      <alignment vertical="center"/>
    </xf>
    <xf applyAlignment="1" borderId="0" fillId="15" fontId="42" numFmtId="0">
      <alignment vertical="center"/>
    </xf>
    <xf applyAlignment="1" borderId="0" fillId="22" fontId="42" numFmtId="0">
      <alignment vertical="center"/>
    </xf>
    <xf applyAlignment="1" borderId="0" fillId="23" fontId="47" numFmtId="0">
      <alignment vertical="center"/>
    </xf>
    <xf applyAlignment="1" borderId="13" fillId="17" fontId="43" numFmtId="0">
      <alignment vertical="center"/>
    </xf>
    <xf applyAlignment="1" borderId="2" fillId="0" fontId="37" numFmtId="0">
      <alignment vertical="center"/>
    </xf>
    <xf applyAlignment="1" borderId="1" fillId="0" fontId="44" numFmtId="0">
      <alignment vertical="center"/>
    </xf>
    <xf applyAlignment="1" borderId="0" fillId="0" fontId="34" numFmtId="165">
      <alignment vertical="center"/>
    </xf>
    <xf applyAlignment="1" borderId="0" fillId="0" fontId="1" numFmtId="0">
      <alignment vertical="center"/>
    </xf>
    <xf borderId="0" fillId="0" fontId="2" numFmtId="0"/>
    <xf borderId="0" fillId="0" fontId="7" numFmtId="0"/>
    <xf applyAlignment="1" borderId="0" fillId="0" fontId="7" numFmtId="0">
      <alignment vertical="center"/>
    </xf>
    <xf borderId="0" fillId="0" fontId="7" numFmtId="0"/>
    <xf applyAlignment="1" borderId="14" fillId="24" fontId="7" numFmtId="0">
      <alignment vertical="center"/>
    </xf>
    <xf applyAlignment="1" borderId="12" fillId="8" fontId="48" numFmtId="0">
      <alignment vertical="center"/>
    </xf>
    <xf applyAlignment="1" borderId="11" fillId="0" fontId="45" numFmtId="0">
      <alignment vertical="center"/>
    </xf>
    <xf applyAlignment="1" borderId="12" fillId="17" fontId="51" numFmtId="0">
      <alignment vertical="center"/>
    </xf>
    <xf applyAlignment="1" borderId="13" fillId="17" fontId="43" numFmtId="0">
      <alignment vertical="center"/>
    </xf>
    <xf applyAlignment="1" borderId="12" fillId="8" fontId="48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3" fillId="17" fontId="43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  <xf applyAlignment="1" borderId="11" fillId="0" fontId="45" numFmtId="0">
      <alignment vertical="center"/>
    </xf>
    <xf applyAlignment="1" borderId="14" fillId="24" fontId="7" numFmtId="0">
      <alignment vertical="center"/>
    </xf>
    <xf applyAlignment="1" borderId="12" fillId="17" fontId="51" numFmtId="0">
      <alignment vertical="center"/>
    </xf>
    <xf applyAlignment="1" borderId="14" fillId="24" fontId="7" numFmtId="0">
      <alignment vertical="center"/>
    </xf>
    <xf applyAlignment="1" borderId="14" fillId="24" fontId="7" numFmtId="0">
      <alignment vertical="center"/>
    </xf>
  </cellStyleXfs>
  <cellXfs count="31">
    <xf borderId="0" fillId="0" fontId="0" numFmtId="0" pivotButton="0" quotePrefix="0" xfId="0"/>
    <xf applyAlignment="1" borderId="6" fillId="0" fontId="28" numFmtId="0" pivotButton="0" quotePrefix="0" xfId="1">
      <alignment horizontal="center" vertical="center" wrapText="1"/>
    </xf>
    <xf applyAlignment="1" borderId="7" fillId="0" fontId="28" numFmtId="0" pivotButton="0" quotePrefix="0" xfId="1">
      <alignment horizontal="center" vertical="center" wrapText="1"/>
    </xf>
    <xf applyAlignment="1" borderId="6" fillId="25" fontId="5" numFmtId="0" pivotButton="0" quotePrefix="0" xfId="1">
      <alignment horizontal="center" vertical="center" wrapText="1"/>
    </xf>
    <xf applyAlignment="1" borderId="6" fillId="0" fontId="31" numFmtId="0" pivotButton="0" quotePrefix="0" xfId="1">
      <alignment horizontal="center" vertical="center"/>
    </xf>
    <xf applyAlignment="1" borderId="6" fillId="0" fontId="31" numFmtId="0" pivotButton="0" quotePrefix="0" xfId="1">
      <alignment horizontal="center" shrinkToFit="1" vertical="center"/>
    </xf>
    <xf applyAlignment="1" borderId="6" fillId="0" fontId="31" numFmtId="0" pivotButton="0" quotePrefix="0" xfId="1">
      <alignment horizontal="center" vertical="center" wrapText="1"/>
    </xf>
    <xf applyAlignment="1" borderId="6" fillId="0" fontId="28" numFmtId="14" pivotButton="0" quotePrefix="0" xfId="1">
      <alignment horizontal="center" vertical="center" wrapText="1"/>
    </xf>
    <xf applyAlignment="1" borderId="8" fillId="0" fontId="28" numFmtId="0" pivotButton="0" quotePrefix="0" xfId="1">
      <alignment horizontal="center" vertical="center" wrapText="1"/>
    </xf>
    <xf applyAlignment="1" borderId="6" fillId="0" fontId="6" numFmtId="0" pivotButton="0" quotePrefix="0" xfId="1">
      <alignment horizontal="center" vertical="center"/>
    </xf>
    <xf applyAlignment="1" borderId="6" fillId="27" fontId="28" numFmtId="0" pivotButton="0" quotePrefix="0" xfId="1">
      <alignment horizontal="center" vertical="center" wrapText="1"/>
    </xf>
    <xf applyAlignment="1" borderId="9" fillId="0" fontId="28" numFmtId="0" pivotButton="0" quotePrefix="0" xfId="1">
      <alignment horizontal="center" vertical="center" wrapText="1"/>
    </xf>
    <xf applyAlignment="1" borderId="6" fillId="26" fontId="29" numFmtId="0" pivotButton="0" quotePrefix="0" xfId="104">
      <alignment horizontal="center" vertical="center" wrapText="1"/>
    </xf>
    <xf applyAlignment="1" borderId="6" fillId="26" fontId="30" numFmtId="0" pivotButton="0" quotePrefix="0" xfId="104">
      <alignment horizontal="center" vertical="center" wrapText="1"/>
    </xf>
    <xf applyAlignment="1" borderId="6" fillId="26" fontId="30" numFmtId="49" pivotButton="0" quotePrefix="0" xfId="104">
      <alignment horizontal="center" vertical="center" wrapText="1"/>
    </xf>
    <xf applyAlignment="1" borderId="6" fillId="26" fontId="30" numFmtId="14" pivotButton="0" quotePrefix="0" xfId="104">
      <alignment horizontal="center" vertical="center" wrapText="1"/>
    </xf>
    <xf applyAlignment="1" borderId="15" fillId="26" fontId="30" numFmtId="0" pivotButton="0" quotePrefix="0" xfId="104">
      <alignment horizontal="center" vertical="center" wrapText="1"/>
    </xf>
    <xf applyAlignment="1" borderId="16" fillId="26" fontId="30" numFmtId="14" pivotButton="0" quotePrefix="0" xfId="104">
      <alignment horizontal="center" vertical="center" wrapText="1"/>
    </xf>
    <xf applyAlignment="1" borderId="0" fillId="0" fontId="4" numFmtId="0" pivotButton="0" quotePrefix="0" xfId="104">
      <alignment vertical="center" wrapText="1"/>
    </xf>
    <xf applyAlignment="1" borderId="0" fillId="0" fontId="0" numFmtId="0" pivotButton="0" quotePrefix="0" xfId="0">
      <alignment horizontal="center" vertical="center" wrapText="1"/>
    </xf>
    <xf applyAlignment="1" borderId="6" fillId="0" fontId="32" numFmtId="0" pivotButton="0" quotePrefix="0" xfId="0">
      <alignment horizontal="center" vertical="center" wrapText="1"/>
    </xf>
    <xf applyAlignment="1" borderId="0" fillId="0" fontId="33" numFmtId="0" pivotButton="0" quotePrefix="0" xfId="0">
      <alignment horizontal="center" vertical="center" wrapText="1"/>
    </xf>
    <xf applyAlignment="1" borderId="6" fillId="0" fontId="0" numFmtId="0" pivotButton="0" quotePrefix="0" xfId="0">
      <alignment horizontal="center" vertical="center" wrapText="1"/>
    </xf>
    <xf applyAlignment="1" borderId="6" fillId="26" fontId="29" numFmtId="164" pivotButton="0" quotePrefix="0" xfId="104">
      <alignment horizontal="center" vertical="center" wrapText="1"/>
    </xf>
    <xf applyAlignment="1" borderId="6" fillId="0" fontId="28" numFmtId="164" pivotButton="0" quotePrefix="0" xfId="1">
      <alignment horizontal="center" vertical="center" wrapText="1"/>
    </xf>
    <xf applyAlignment="1" borderId="0" fillId="0" fontId="4" numFmtId="0" pivotButton="0" quotePrefix="0" xfId="104">
      <alignment horizontal="center" vertical="center" wrapText="1"/>
    </xf>
    <xf borderId="0" fillId="0" fontId="0" numFmtId="0" pivotButton="0" quotePrefix="0" xfId="0"/>
    <xf applyAlignment="1" borderId="10" fillId="0" fontId="53" numFmtId="0" pivotButton="0" quotePrefix="0" xfId="0">
      <alignment horizontal="center" vertical="center" wrapText="1"/>
    </xf>
    <xf borderId="10" fillId="0" fontId="0" numFmtId="0" pivotButton="0" quotePrefix="0" xfId="0"/>
    <xf applyAlignment="1" borderId="6" fillId="26" fontId="29" numFmtId="164" pivotButton="0" quotePrefix="0" xfId="104">
      <alignment horizontal="center" vertical="center" wrapText="1"/>
    </xf>
    <xf applyAlignment="1" borderId="6" fillId="0" fontId="28" numFmtId="164" pivotButton="0" quotePrefix="0" xfId="1">
      <alignment horizontal="center" vertical="center" wrapText="1"/>
    </xf>
  </cellXfs>
  <cellStyles count="209">
    <cellStyle builtinId="0" name="常规" xfId="0"/>
    <cellStyle name="常规 12" xfId="1"/>
    <cellStyle name="_ET_STYLE_NoName_00_" xfId="2"/>
    <cellStyle name="0,0_x000d__x000a_NA_x000d__x000a_" xfId="3"/>
    <cellStyle name="20% - 强调文字颜色 1 2" xfId="4"/>
    <cellStyle name="20% - 强调文字颜色 2 2" xfId="5"/>
    <cellStyle name="20% - 强调文字颜色 3 2" xfId="6"/>
    <cellStyle name="20% - 强调文字颜色 4 2" xfId="7"/>
    <cellStyle name="20% - 强调文字颜色 5 2" xfId="8"/>
    <cellStyle name="20% - 强调文字颜色 6 2" xfId="9"/>
    <cellStyle name="40% - 强调文字颜色 1 2" xfId="10"/>
    <cellStyle name="40% - 强调文字颜色 2 2" xfId="11"/>
    <cellStyle name="40% - 强调文字颜色 3 2" xfId="12"/>
    <cellStyle name="40% - 强调文字颜色 4 2" xfId="13"/>
    <cellStyle name="40% - 强调文字颜色 5 2" xfId="14"/>
    <cellStyle name="40% - 强调文字颜色 6 2" xfId="15"/>
    <cellStyle name="60% - 强调文字颜色 1 2" xfId="16"/>
    <cellStyle name="60% - 强调文字颜色 2 2" xfId="17"/>
    <cellStyle name="60% - 强调文字颜色 3 2" xfId="18"/>
    <cellStyle name="60% - 强调文字颜色 4 2" xfId="19"/>
    <cellStyle name="60% - 强调文字颜色 5 2" xfId="20"/>
    <cellStyle name="60% - 强调文字颜色 6 2" xfId="21"/>
    <cellStyle name="百分比 2" xfId="22"/>
    <cellStyle name="标题 1 2" xfId="23"/>
    <cellStyle name="标题 2 2" xfId="24"/>
    <cellStyle name="标题 3 2" xfId="25"/>
    <cellStyle name="标题 4 2" xfId="26"/>
    <cellStyle name="标题 5" xfId="27"/>
    <cellStyle name="差 2" xfId="28"/>
    <cellStyle name="差 3" xfId="29"/>
    <cellStyle name="差 4" xfId="30"/>
    <cellStyle name="常规 2" xfId="31"/>
    <cellStyle name="常规 2 2" xfId="32"/>
    <cellStyle name="常规 2 3" xfId="33"/>
    <cellStyle name="常规 2 4" xfId="34"/>
    <cellStyle name="常规 2 5" xfId="35"/>
    <cellStyle name="常规 2 6" xfId="36"/>
    <cellStyle name="常规 3" xfId="37"/>
    <cellStyle name="常规 3 2" xfId="38"/>
    <cellStyle name="常规 3 3" xfId="39"/>
    <cellStyle name="常规 3 4" xfId="40"/>
    <cellStyle name="常规 4" xfId="41"/>
    <cellStyle name="常规 5" xfId="42"/>
    <cellStyle name="常规 6" xfId="43"/>
    <cellStyle name="好 2" xfId="44"/>
    <cellStyle name="汇总 2" xfId="45"/>
    <cellStyle name="计算 2" xfId="46"/>
    <cellStyle name="检查单元格 2" xfId="47"/>
    <cellStyle name="解释性文本 2" xfId="48"/>
    <cellStyle name="警告文本 2" xfId="49"/>
    <cellStyle name="链接单元格 2" xfId="50"/>
    <cellStyle name="强调文字颜色 1 2" xfId="51"/>
    <cellStyle name="强调文字颜色 2 2" xfId="52"/>
    <cellStyle name="强调文字颜色 3 2" xfId="53"/>
    <cellStyle name="强调文字颜色 4 2" xfId="54"/>
    <cellStyle name="强调文字颜色 5 2" xfId="55"/>
    <cellStyle name="强调文字颜色 6 2" xfId="56"/>
    <cellStyle name="适中 2" xfId="57"/>
    <cellStyle name="输出 2" xfId="58"/>
    <cellStyle name="输入 2" xfId="59"/>
    <cellStyle name="样式 1" xfId="60"/>
    <cellStyle name="注释 2" xfId="61"/>
    <cellStyle name="注释 3" xfId="62"/>
    <cellStyle name="20% - 强调文字颜色 1 2 2" xfId="63"/>
    <cellStyle name="40% - 强调文字颜色 4 2 2" xfId="64"/>
    <cellStyle name="40% - 强调文字颜色 1 2 2" xfId="65"/>
    <cellStyle name="40% - 强调文字颜色 2 2 2" xfId="66"/>
    <cellStyle name="40% - 强调文字颜色 5 2 2" xfId="67"/>
    <cellStyle name="40% - 强调文字颜色 6 2 2" xfId="68"/>
    <cellStyle name="20% - 强调文字颜色 2 2 2" xfId="69"/>
    <cellStyle name="20% - 强调文字颜色 3 2 2" xfId="70"/>
    <cellStyle name="20% - 强调文字颜色 4 2 2" xfId="71"/>
    <cellStyle name="20% - 强调文字颜色 5 2 2" xfId="72"/>
    <cellStyle name="20% - 强调文字颜色 6 2 2" xfId="73"/>
    <cellStyle name="40% - 强调文字颜色 3 2 2" xfId="74"/>
    <cellStyle name="常规 5 2" xfId="75"/>
    <cellStyle name="差 4 2" xfId="76"/>
    <cellStyle name="差 3 2" xfId="77"/>
    <cellStyle name="常规 2 5 2" xfId="78"/>
    <cellStyle name="常规 2 6 2" xfId="79"/>
    <cellStyle name="常规 3 3 2" xfId="80"/>
    <cellStyle name="常规 3 4 2" xfId="81"/>
    <cellStyle name="注释 2 2" xfId="82"/>
    <cellStyle name="注释 3 2" xfId="83"/>
    <cellStyle name="常规 8" xfId="84"/>
    <cellStyle name="常规 7" xfId="85"/>
    <cellStyle name="0,0_x000d__x000a_NA_x000d__x000a_ 2" xfId="86"/>
    <cellStyle name="常规 2 7" xfId="87"/>
    <cellStyle name="常规 2 3 2" xfId="88"/>
    <cellStyle name="常规 2 5 3" xfId="89"/>
    <cellStyle name="常规 2 6 3" xfId="90"/>
    <cellStyle name="常规 3 5" xfId="91"/>
    <cellStyle name="常规 3 2 2" xfId="92"/>
    <cellStyle name="常规 3 3 3" xfId="93"/>
    <cellStyle name="常规 3 4 3" xfId="94"/>
    <cellStyle name="常规 4 2" xfId="95"/>
    <cellStyle name="常规 5 3" xfId="96"/>
    <cellStyle name="样式 1 2" xfId="97"/>
    <cellStyle name="注释 2 3" xfId="98"/>
    <cellStyle name="注释 3 3" xfId="99"/>
    <cellStyle name="常规 3 3 2 2" xfId="100"/>
    <cellStyle name="注释 2 2 2" xfId="101"/>
    <cellStyle name="常规 9" xfId="102"/>
    <cellStyle name="常规 11" xfId="103"/>
    <cellStyle name="常规 10" xfId="104"/>
    <cellStyle name="汇总 2 2" xfId="105"/>
    <cellStyle name="计算 2 2" xfId="106"/>
    <cellStyle name="输出 2 2" xfId="107"/>
    <cellStyle name="输入 2 2" xfId="108"/>
    <cellStyle name="注释 2 4" xfId="109"/>
    <cellStyle name="注释 3 4" xfId="110"/>
    <cellStyle name="注释 2 2 3" xfId="111"/>
    <cellStyle name="注释 3 2 2" xfId="112"/>
    <cellStyle name="注释 2 3 2" xfId="113"/>
    <cellStyle name="注释 3 3 2" xfId="114"/>
    <cellStyle name="注释 2 2 2 2" xfId="115"/>
    <cellStyle name="20% - 强调文字颜色 1 2 3" xfId="116"/>
    <cellStyle name="20% - 强调文字颜色 2 2 3" xfId="117"/>
    <cellStyle name="20% - 强调文字颜色 3 2 3" xfId="118"/>
    <cellStyle name="20% - 强调文字颜色 4 2 3" xfId="119"/>
    <cellStyle name="20% - 强调文字颜色 5 2 3" xfId="120"/>
    <cellStyle name="20% - 强调文字颜色 6 2 3" xfId="121"/>
    <cellStyle name="40% - 强调文字颜色 1 2 3" xfId="122"/>
    <cellStyle name="40% - 强调文字颜色 2 2 3" xfId="123"/>
    <cellStyle name="40% - 强调文字颜色 3 2 3" xfId="124"/>
    <cellStyle name="40% - 强调文字颜色 4 2 3" xfId="125"/>
    <cellStyle name="40% - 强调文字颜色 5 2 3" xfId="126"/>
    <cellStyle name="40% - 强调文字颜色 6 2 3" xfId="127"/>
    <cellStyle name="60% - 强调文字颜色 1 3" xfId="128"/>
    <cellStyle name="60% - 强调文字颜色 2 3" xfId="129"/>
    <cellStyle name="60% - 强调文字颜色 3 3" xfId="130"/>
    <cellStyle name="60% - 强调文字颜色 4 3" xfId="131"/>
    <cellStyle name="60% - 强调文字颜色 5 3" xfId="132"/>
    <cellStyle name="60% - 强调文字颜色 6 3" xfId="133"/>
    <cellStyle name="标题 6" xfId="134"/>
    <cellStyle name="标题 1 3" xfId="135"/>
    <cellStyle name="标题 2 3" xfId="136"/>
    <cellStyle name="标题 3 3" xfId="137"/>
    <cellStyle name="标题 4 3" xfId="138"/>
    <cellStyle name="差 5" xfId="139"/>
    <cellStyle name="常规 4 3" xfId="140"/>
    <cellStyle name="好 3" xfId="141"/>
    <cellStyle name="汇总 3" xfId="142"/>
    <cellStyle name="计算 3" xfId="143"/>
    <cellStyle name="检查单元格 3" xfId="144"/>
    <cellStyle name="解释性文本 3" xfId="145"/>
    <cellStyle name="警告文本 3" xfId="146"/>
    <cellStyle name="链接单元格 3" xfId="147"/>
    <cellStyle name="强调文字颜色 1 3" xfId="148"/>
    <cellStyle name="强调文字颜色 2 3" xfId="149"/>
    <cellStyle name="强调文字颜色 3 3" xfId="150"/>
    <cellStyle name="强调文字颜色 4 3" xfId="151"/>
    <cellStyle name="强调文字颜色 5 3" xfId="152"/>
    <cellStyle name="强调文字颜色 6 3" xfId="153"/>
    <cellStyle name="适中 3" xfId="154"/>
    <cellStyle name="输出 3" xfId="155"/>
    <cellStyle name="输入 3" xfId="156"/>
    <cellStyle name="60% - 强调文字颜色 1 2 2" xfId="157"/>
    <cellStyle name="60% - 强调文字颜色 2 2 2" xfId="158"/>
    <cellStyle name="60% - 强调文字颜色 3 2 2" xfId="159"/>
    <cellStyle name="60% - 强调文字颜色 4 2 2" xfId="160"/>
    <cellStyle name="60% - 强调文字颜色 5 2 2" xfId="161"/>
    <cellStyle name="60% - 强调文字颜色 6 2 2" xfId="162"/>
    <cellStyle name="标题 3 2 2" xfId="163"/>
    <cellStyle name="标题 4 2 2" xfId="164"/>
    <cellStyle name="标题 5 2" xfId="165"/>
    <cellStyle name="差 2 2" xfId="166"/>
    <cellStyle name="常规 5 4" xfId="167"/>
    <cellStyle name="汇总 2 3" xfId="168"/>
    <cellStyle name="计算 2 3" xfId="169"/>
    <cellStyle name="链接单元格 2 2" xfId="170"/>
    <cellStyle name="强调文字颜色 1 2 2" xfId="171"/>
    <cellStyle name="强调文字颜色 2 2 2" xfId="172"/>
    <cellStyle name="强调文字颜色 3 2 2" xfId="173"/>
    <cellStyle name="强调文字颜色 4 2 2" xfId="174"/>
    <cellStyle name="强调文字颜色 5 2 2" xfId="175"/>
    <cellStyle name="强调文字颜色 6 2 2" xfId="176"/>
    <cellStyle name="适中 2 2" xfId="177"/>
    <cellStyle name="输出 2 3" xfId="178"/>
    <cellStyle name="标题 2 2 2" xfId="179"/>
    <cellStyle name="标题 1 2 2" xfId="180"/>
    <cellStyle name="千位分隔[0] 2" xfId="181"/>
    <cellStyle name="常规 3 7" xfId="182"/>
    <cellStyle name="常规 9 2" xfId="183"/>
    <cellStyle name="常规 2 8" xfId="184"/>
    <cellStyle name="常规 3 6" xfId="185"/>
    <cellStyle name="常规 4 3 2" xfId="186"/>
    <cellStyle name="注释 3 3 4" xfId="187"/>
    <cellStyle name="输入 2 4" xfId="188"/>
    <cellStyle name="汇总 2 4" xfId="189"/>
    <cellStyle name="计算 2 4" xfId="190"/>
    <cellStyle name="输出 2 4" xfId="191"/>
    <cellStyle name="输入 2 3" xfId="192"/>
    <cellStyle name="注释 2 5" xfId="193"/>
    <cellStyle name="注释 3 5" xfId="194"/>
    <cellStyle name="输出 2 5" xfId="195"/>
    <cellStyle name="注释 3 2 4" xfId="196"/>
    <cellStyle name="注释 2 2 4" xfId="197"/>
    <cellStyle name="注释 3 2 3" xfId="198"/>
    <cellStyle name="注释 2 2 5" xfId="199"/>
    <cellStyle name="注释 3 6" xfId="200"/>
    <cellStyle name="注释 2 3 3" xfId="201"/>
    <cellStyle name="注释 3 3 3" xfId="202"/>
    <cellStyle name="注释 2 2 2 3" xfId="203"/>
    <cellStyle name="汇总 2 5" xfId="204"/>
    <cellStyle name="注释 2 6" xfId="205"/>
    <cellStyle name="计算 2 5" xfId="206"/>
    <cellStyle name="注释 2 2 2 4" xfId="207"/>
    <cellStyle name="注释 2 3 4" xfId="208"/>
  </cellStyles>
  <tableStyles count="0" defaultPivotStyle="PivotStyleLight16" defaultTableStyle="TableStyleMedium2"/>
</styleSheet>
</file>

<file path=xl/_rels/workbook.xml.rels><Relationships xmlns="http://schemas.openxmlformats.org/package/2006/relationships"><Relationship Id="rId1" Target="/xl/worksheets/sheet1.xml" Type="http://schemas.openxmlformats.org/officeDocument/2006/relationships/worksheet" /><Relationship Id="rId2" Target="/xl/worksheets/sheet2.xml" Type="http://schemas.openxmlformats.org/officeDocument/2006/relationships/worksheet" /><Relationship Id="rId3" Target="styles.xml" Type="http://schemas.openxmlformats.org/officeDocument/2006/relationships/styles" /><Relationship Id="rId4" Target="theme/theme1.xml" Type="http://schemas.openxmlformats.org/officeDocument/2006/relationships/theme" /></Relationships>
</file>

<file path=xl/drawings/_rels/drawing1.xml.rels><Relationships xmlns="http://schemas.openxmlformats.org/package/2006/relationships"><Relationship Id="rId1" Target="/xl/media/image1.jpeg" Type="http://schemas.openxmlformats.org/officeDocument/2006/relationships/image" /><Relationship Id="rId2" Target="/xl/media/image2.jpeg" Type="http://schemas.openxmlformats.org/officeDocument/2006/relationships/image" /><Relationship Id="rId3" Target="/xl/media/image3.jpeg" Type="http://schemas.openxmlformats.org/officeDocument/2006/relationships/image" /><Relationship Id="rId4" Target="/xl/media/image4.jpeg" Type="http://schemas.openxmlformats.org/officeDocument/2006/relationships/image" /><Relationship Id="rId5" Target="/xl/media/image5.jpeg" Type="http://schemas.openxmlformats.org/officeDocument/2006/relationships/image" /><Relationship Id="rId6" Target="/xl/media/image6.jpeg" Type="http://schemas.openxmlformats.org/officeDocument/2006/relationships/image" /><Relationship Id="rId7" Target="/xl/media/image7.jpeg" Type="http://schemas.openxmlformats.org/officeDocument/2006/relationships/image" /><Relationship Id="rId8" Target="/xl/media/image8.jpeg" Type="http://schemas.openxmlformats.org/officeDocument/2006/relationships/image" /><Relationship Id="rId9" Target="/xl/media/image9.jpeg" Type="http://schemas.openxmlformats.org/officeDocument/2006/relationships/image" /><Relationship Id="rId10" Target="/xl/media/image10.jpeg" Type="http://schemas.openxmlformats.org/officeDocument/2006/relationships/image" /><Relationship Id="rId11" Target="/xl/media/image11.jpeg" Type="http://schemas.openxmlformats.org/officeDocument/2006/relationships/image" /><Relationship Id="rId12" Target="/xl/media/image12.jpeg" Type="http://schemas.openxmlformats.org/officeDocument/2006/relationships/image" /><Relationship Id="rId13" Target="/xl/media/image13.jpeg" Type="http://schemas.openxmlformats.org/officeDocument/2006/relationships/image" /><Relationship Id="rId14" Target="/xl/media/image14.jpeg" Type="http://schemas.openxmlformats.org/officeDocument/2006/relationships/image" /><Relationship Id="rId15" Target="/xl/media/image15.jpeg" Type="http://schemas.openxmlformats.org/officeDocument/2006/relationships/image" /><Relationship Id="rId16" Target="/xl/media/image16.jpeg" Type="http://schemas.openxmlformats.org/officeDocument/2006/relationships/image" /><Relationship Id="rId17" Target="/xl/media/image17.jpeg" Type="http://schemas.openxmlformats.org/officeDocument/2006/relationships/image" /><Relationship Id="rId18" Target="/xl/media/image18.jpeg" Type="http://schemas.openxmlformats.org/officeDocument/2006/relationships/image" /><Relationship Id="rId19" Target="/xl/media/image19.jpeg" Type="http://schemas.openxmlformats.org/officeDocument/2006/relationships/image" /><Relationship Id="rId20" Target="/xl/media/image20.jpeg" Type="http://schemas.openxmlformats.org/officeDocument/2006/relationships/image" /><Relationship Id="rId21" Target="/xl/media/image21.jpeg" Type="http://schemas.openxmlformats.org/officeDocument/2006/relationships/image" /><Relationship Id="rId22" Target="/xl/media/image22.jpeg" Type="http://schemas.openxmlformats.org/officeDocument/2006/relationships/image" /><Relationship Id="rId23" Target="/xl/media/image23.jpeg" Type="http://schemas.openxmlformats.org/officeDocument/2006/relationships/image" /><Relationship Id="rId24" Target="/xl/media/image24.jpeg" Type="http://schemas.openxmlformats.org/officeDocument/2006/relationships/image" /><Relationship Id="rId25" Target="/xl/media/image25.jpeg" Type="http://schemas.openxmlformats.org/officeDocument/2006/relationships/image" /><Relationship Id="rId26" Target="/xl/media/image26.jpeg" Type="http://schemas.openxmlformats.org/officeDocument/2006/relationships/image" /><Relationship Id="rId27" Target="/xl/media/image27.jpeg" Type="http://schemas.openxmlformats.org/officeDocument/2006/relationships/image" /><Relationship Id="rId28" Target="/xl/media/image28.jpeg" Type="http://schemas.openxmlformats.org/officeDocument/2006/relationships/image" /><Relationship Id="rId29" Target="/xl/media/image29.jpeg" Type="http://schemas.openxmlformats.org/officeDocument/2006/relationships/image" /><Relationship Id="rId30" Target="/xl/media/image30.jpeg" Type="http://schemas.openxmlformats.org/officeDocument/2006/relationships/image" /><Relationship Id="rId31" Target="/xl/media/image31.jpeg" Type="http://schemas.openxmlformats.org/officeDocument/2006/relationships/image" /><Relationship Id="rId32" Target="/xl/media/image32.jpeg" Type="http://schemas.openxmlformats.org/officeDocument/2006/relationships/image" /><Relationship Id="rId33" Target="/xl/media/image33.jpeg" Type="http://schemas.openxmlformats.org/officeDocument/2006/relationships/image" /><Relationship Id="rId34" Target="/xl/media/image34.jpeg" Type="http://schemas.openxmlformats.org/officeDocument/2006/relationships/image" /><Relationship Id="rId35" Target="/xl/media/image35.jpeg" Type="http://schemas.openxmlformats.org/officeDocument/2006/relationships/image" /><Relationship Id="rId36" Target="/xl/media/image36.jpeg" Type="http://schemas.openxmlformats.org/officeDocument/2006/relationships/image" /><Relationship Id="rId37" Target="/xl/media/image37.jpeg" Type="http://schemas.openxmlformats.org/officeDocument/2006/relationships/image" /><Relationship Id="rId38" Target="/xl/media/image38.jpeg" Type="http://schemas.openxmlformats.org/officeDocument/2006/relationships/image" /><Relationship Id="rId39" Target="/xl/media/image39.jpeg" Type="http://schemas.openxmlformats.org/officeDocument/2006/relationships/image" /><Relationship Id="rId40" Target="/xl/media/image40.jpeg" Type="http://schemas.openxmlformats.org/officeDocument/2006/relationships/image" /><Relationship Id="rId41" Target="/xl/media/image41.jpeg" Type="http://schemas.openxmlformats.org/officeDocument/2006/relationships/image" /><Relationship Id="rId42" Target="/xl/media/image42.jpeg" Type="http://schemas.openxmlformats.org/officeDocument/2006/relationships/image" /><Relationship Id="rId43" Target="/xl/media/image43.jpeg" Type="http://schemas.openxmlformats.org/officeDocument/2006/relationships/image" /><Relationship Id="rId44" Target="/xl/media/image44.jpeg" Type="http://schemas.openxmlformats.org/officeDocument/2006/relationships/image" /><Relationship Id="rId45" Target="/xl/media/image45.jpeg" Type="http://schemas.openxmlformats.org/officeDocument/2006/relationships/image" /><Relationship Id="rId46" Target="/xl/media/image46.jpeg" Type="http://schemas.openxmlformats.org/officeDocument/2006/relationships/image" /><Relationship Id="rId47" Target="/xl/media/image47.jpeg" Type="http://schemas.openxmlformats.org/officeDocument/2006/relationships/image" /><Relationship Id="rId48" Target="/xl/media/image48.jpeg" Type="http://schemas.openxmlformats.org/officeDocument/2006/relationships/image" /><Relationship Id="rId49" Target="/xl/media/image49.jpeg" Type="http://schemas.openxmlformats.org/officeDocument/2006/relationships/image" /><Relationship Id="rId50" Target="/xl/media/image50.jpeg" Type="http://schemas.openxmlformats.org/officeDocument/2006/relationships/image" /><Relationship Id="rId51" Target="/xl/media/image51.jpeg" Type="http://schemas.openxmlformats.org/officeDocument/2006/relationships/image" /><Relationship Id="rId52" Target="/xl/media/image52.jpeg" Type="http://schemas.openxmlformats.org/officeDocument/2006/relationships/image" /><Relationship Id="rId53" Target="/xl/media/image53.jpeg" Type="http://schemas.openxmlformats.org/officeDocument/2006/relationships/image" /><Relationship Id="rId54" Target="/xl/media/image54.jpeg" Type="http://schemas.openxmlformats.org/officeDocument/2006/relationships/image" /><Relationship Id="rId55" Target="/xl/media/image55.jpeg" Type="http://schemas.openxmlformats.org/officeDocument/2006/relationships/image" /><Relationship Id="rId56" Target="/xl/media/image56.jpeg" Type="http://schemas.openxmlformats.org/officeDocument/2006/relationships/image" /><Relationship Id="rId57" Target="/xl/media/image57.jpeg" Type="http://schemas.openxmlformats.org/officeDocument/2006/relationships/image" /><Relationship Id="rId58" Target="/xl/media/image58.jpeg" Type="http://schemas.openxmlformats.org/officeDocument/2006/relationships/image" /><Relationship Id="rId59" Target="/xl/media/image59.jpeg" Type="http://schemas.openxmlformats.org/officeDocument/2006/relationships/image" /><Relationship Id="rId60" Target="/xl/media/image60.jpeg" Type="http://schemas.openxmlformats.org/officeDocument/2006/relationships/image" /><Relationship Id="rId61" Target="/xl/media/image61.jpeg" Type="http://schemas.openxmlformats.org/officeDocument/2006/relationships/image" /><Relationship Id="rId62" Target="/xl/media/image62.jpeg" Type="http://schemas.openxmlformats.org/officeDocument/2006/relationships/image" /><Relationship Id="rId63" Target="/xl/media/image63.jpeg" Type="http://schemas.openxmlformats.org/officeDocument/2006/relationships/image" /><Relationship Id="rId64" Target="/xl/media/image64.jpeg" Type="http://schemas.openxmlformats.org/officeDocument/2006/relationships/image" /><Relationship Id="rId65" Target="/xl/media/image65.jpeg" Type="http://schemas.openxmlformats.org/officeDocument/2006/relationships/image" /><Relationship Id="rId66" Target="/xl/media/image66.jpeg" Type="http://schemas.openxmlformats.org/officeDocument/2006/relationships/image" /><Relationship Id="rId67" Target="/xl/media/image67.jpeg" Type="http://schemas.openxmlformats.org/officeDocument/2006/relationships/image" /><Relationship Id="rId68" Target="/xl/media/image68.jpeg" Type="http://schemas.openxmlformats.org/officeDocument/2006/relationships/image" /><Relationship Id="rId69" Target="/xl/media/image69.jpeg" Type="http://schemas.openxmlformats.org/officeDocument/2006/relationships/image" /><Relationship Id="rId70" Target="/xl/media/image70.jpeg" Type="http://schemas.openxmlformats.org/officeDocument/2006/relationships/image" /><Relationship Id="rId71" Target="/xl/media/image71.jpeg" Type="http://schemas.openxmlformats.org/officeDocument/2006/relationships/image" /><Relationship Id="rId72" Target="/xl/media/image72.jpeg" Type="http://schemas.openxmlformats.org/officeDocument/2006/relationships/image" /><Relationship Id="rId73" Target="/xl/media/image73.jpeg" Type="http://schemas.openxmlformats.org/officeDocument/2006/relationships/image" /><Relationship Id="rId74" Target="/xl/media/image74.jpeg" Type="http://schemas.openxmlformats.org/officeDocument/2006/relationships/image" /><Relationship Id="rId75" Target="/xl/media/image75.jpeg" Type="http://schemas.openxmlformats.org/officeDocument/2006/relationships/image" /><Relationship Id="rId76" Target="/xl/media/image76.jpeg" Type="http://schemas.openxmlformats.org/officeDocument/2006/relationships/image" /><Relationship Id="rId77" Target="/xl/media/image77.jpeg" Type="http://schemas.openxmlformats.org/officeDocument/2006/relationships/image" /><Relationship Id="rId78" Target="/xl/media/image78.jpeg" Type="http://schemas.openxmlformats.org/officeDocument/2006/relationships/image" /><Relationship Id="rId79" Target="/xl/media/image79.jpeg" Type="http://schemas.openxmlformats.org/officeDocument/2006/relationships/image" /><Relationship Id="rId80" Target="/xl/media/image80.jpeg" Type="http://schemas.openxmlformats.org/officeDocument/2006/relationships/image" /><Relationship Id="rId81" Target="/xl/media/image81.jpeg" Type="http://schemas.openxmlformats.org/officeDocument/2006/relationships/image" /><Relationship Id="rId82" Target="/xl/media/image82.jpeg" Type="http://schemas.openxmlformats.org/officeDocument/2006/relationships/image" /><Relationship Id="rId83" Target="/xl/media/image83.jpeg" Type="http://schemas.openxmlformats.org/officeDocument/2006/relationships/image" /><Relationship Id="rId84" Target="/xl/media/image84.jpeg" Type="http://schemas.openxmlformats.org/officeDocument/2006/relationships/image" /><Relationship Id="rId85" Target="/xl/media/image85.jpeg" Type="http://schemas.openxmlformats.org/officeDocument/2006/relationships/image" /><Relationship Id="rId86" Target="/xl/media/image86.jpeg" Type="http://schemas.openxmlformats.org/officeDocument/2006/relationships/image" /><Relationship Id="rId87" Target="/xl/media/image87.jpeg" Type="http://schemas.openxmlformats.org/officeDocument/2006/relationships/image" /><Relationship Id="rId88" Target="/xl/media/image88.jpeg" Type="http://schemas.openxmlformats.org/officeDocument/2006/relationships/image" /><Relationship Id="rId89" Target="/xl/media/image89.jpeg" Type="http://schemas.openxmlformats.org/officeDocument/2006/relationships/image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0</colOff>
      <row>2</row>
      <rowOff>0</rowOff>
    </from>
    <to>
      <col>4</col>
      <colOff>0</colOff>
      <row>3</row>
      <rowOff>0</rowOff>
    </to>
    <pic>
      <nvPicPr>
        <cNvPr descr="d:三项岗位人员照片\邢文彦.jpg" id="1299" name="Picture 275"/>
        <cNvPicPr>
          <a:picLocks noChangeArrowheads="1" noChangeAspect="1"/>
        </cNvPicPr>
      </nvPicPr>
      <blipFill>
        <a:blip cstate="print" r:embed="rId80"/>
        <a:srcRect/>
        <a:stretch>
          <a:fillRect/>
        </a:stretch>
      </blipFill>
      <spPr bwMode="auto">
        <a:xfrm>
          <a:off x="2124075" y="1028700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3</col>
      <colOff>0</colOff>
      <row>3</row>
      <rowOff>0</rowOff>
    </from>
    <to>
      <col>4</col>
      <colOff>0</colOff>
      <row>4</row>
      <rowOff>0</rowOff>
    </to>
    <pic>
      <nvPicPr>
        <cNvPr descr="d:三项岗位人员照片\王国明.jpg" id="1300" name="Picture 276"/>
        <cNvPicPr>
          <a:picLocks noChangeArrowheads="1" noChangeAspect="1"/>
        </cNvPicPr>
      </nvPicPr>
      <blipFill>
        <a:blip cstate="print" r:embed="rId81"/>
        <a:srcRect/>
        <a:stretch>
          <a:fillRect/>
        </a:stretch>
      </blipFill>
      <spPr bwMode="auto">
        <a:xfrm>
          <a:off x="2124075" y="2867025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3</col>
      <colOff>0</colOff>
      <row>4</row>
      <rowOff>0</rowOff>
    </from>
    <to>
      <col>4</col>
      <colOff>0</colOff>
      <row>5</row>
      <rowOff>0</rowOff>
    </to>
    <pic>
      <nvPicPr>
        <cNvPr descr="d:三项岗位人员照片\鞠长久.jpg" id="1301" name="Picture 277"/>
        <cNvPicPr>
          <a:picLocks noChangeArrowheads="1" noChangeAspect="1"/>
        </cNvPicPr>
      </nvPicPr>
      <blipFill>
        <a:blip cstate="print" r:embed="rId82"/>
        <a:srcRect/>
        <a:stretch>
          <a:fillRect/>
        </a:stretch>
      </blipFill>
      <spPr bwMode="auto">
        <a:xfrm>
          <a:off x="2124075" y="4705350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3</col>
      <colOff>0</colOff>
      <row>5</row>
      <rowOff>0</rowOff>
    </from>
    <to>
      <col>4</col>
      <colOff>0</colOff>
      <row>6</row>
      <rowOff>0</rowOff>
    </to>
    <pic>
      <nvPicPr>
        <cNvPr descr="d:三项岗位人员照片\郝志有.jpg" id="1302" name="Picture 278"/>
        <cNvPicPr>
          <a:picLocks noChangeArrowheads="1" noChangeAspect="1"/>
        </cNvPicPr>
      </nvPicPr>
      <blipFill>
        <a:blip cstate="print" r:embed="rId83"/>
        <a:srcRect/>
        <a:stretch>
          <a:fillRect/>
        </a:stretch>
      </blipFill>
      <spPr bwMode="auto">
        <a:xfrm>
          <a:off x="2124075" y="6543675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3</col>
      <colOff>0</colOff>
      <row>6</row>
      <rowOff>0</rowOff>
    </from>
    <to>
      <col>4</col>
      <colOff>0</colOff>
      <row>7</row>
      <rowOff>0</rowOff>
    </to>
    <pic>
      <nvPicPr>
        <cNvPr descr="d:三项岗位人员照片\兰传君.jpg" id="1303" name="Picture 279"/>
        <cNvPicPr>
          <a:picLocks noChangeArrowheads="1" noChangeAspect="1"/>
        </cNvPicPr>
      </nvPicPr>
      <blipFill>
        <a:blip cstate="print" r:embed="rId84"/>
        <a:srcRect/>
        <a:stretch>
          <a:fillRect/>
        </a:stretch>
      </blipFill>
      <spPr bwMode="auto">
        <a:xfrm>
          <a:off x="2124075" y="8382000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3</col>
      <colOff>0</colOff>
      <row>7</row>
      <rowOff>0</rowOff>
    </from>
    <to>
      <col>4</col>
      <colOff>0</colOff>
      <row>8</row>
      <rowOff>0</rowOff>
    </to>
    <pic>
      <nvPicPr>
        <cNvPr descr="d:三项岗位人员照片\李润河.jpg" id="1304" name="Picture 280"/>
        <cNvPicPr>
          <a:picLocks noChangeArrowheads="1" noChangeAspect="1"/>
        </cNvPicPr>
      </nvPicPr>
      <blipFill>
        <a:blip cstate="print" r:embed="rId85"/>
        <a:srcRect/>
        <a:stretch>
          <a:fillRect/>
        </a:stretch>
      </blipFill>
      <spPr bwMode="auto">
        <a:xfrm>
          <a:off x="2124075" y="10220325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3</col>
      <colOff>0</colOff>
      <row>8</row>
      <rowOff>0</rowOff>
    </from>
    <to>
      <col>4</col>
      <colOff>0</colOff>
      <row>9</row>
      <rowOff>0</rowOff>
    </to>
    <pic>
      <nvPicPr>
        <cNvPr descr="d:三项岗位人员照片\薛亮.jpg" id="1305" name="Picture 281"/>
        <cNvPicPr>
          <a:picLocks noChangeArrowheads="1" noChangeAspect="1"/>
        </cNvPicPr>
      </nvPicPr>
      <blipFill>
        <a:blip cstate="print" r:embed="rId86"/>
        <a:srcRect/>
        <a:stretch>
          <a:fillRect/>
        </a:stretch>
      </blipFill>
      <spPr bwMode="auto">
        <a:xfrm>
          <a:off x="2124075" y="12058650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3</col>
      <colOff>0</colOff>
      <row>9</row>
      <rowOff>0</rowOff>
    </from>
    <to>
      <col>4</col>
      <colOff>0</colOff>
      <row>10</row>
      <rowOff>0</rowOff>
    </to>
    <pic>
      <nvPicPr>
        <cNvPr descr="d:三项岗位人员照片\于富军.jpg" id="1306" name="Picture 282"/>
        <cNvPicPr>
          <a:picLocks noChangeArrowheads="1" noChangeAspect="1"/>
        </cNvPicPr>
      </nvPicPr>
      <blipFill>
        <a:blip cstate="print" r:embed="rId87"/>
        <a:srcRect/>
        <a:stretch>
          <a:fillRect/>
        </a:stretch>
      </blipFill>
      <spPr bwMode="auto">
        <a:xfrm>
          <a:off x="2124075" y="13896975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3</col>
      <colOff>0</colOff>
      <row>10</row>
      <rowOff>0</rowOff>
    </from>
    <to>
      <col>4</col>
      <colOff>0</colOff>
      <row>11</row>
      <rowOff>0</rowOff>
    </to>
    <pic>
      <nvPicPr>
        <cNvPr descr="d:三项岗位人员照片\王仁利.jpg" id="1307" name="Picture 283"/>
        <cNvPicPr>
          <a:picLocks noChangeArrowheads="1" noChangeAspect="1"/>
        </cNvPicPr>
      </nvPicPr>
      <blipFill>
        <a:blip cstate="print" r:embed="rId88"/>
        <a:srcRect/>
        <a:stretch>
          <a:fillRect/>
        </a:stretch>
      </blipFill>
      <spPr bwMode="auto">
        <a:xfrm>
          <a:off x="2124075" y="15735300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twoCellAnchor editAs="oneCell">
    <from>
      <col>3</col>
      <colOff>0</colOff>
      <row>11</row>
      <rowOff>0</rowOff>
    </from>
    <to>
      <col>4</col>
      <colOff>0</colOff>
      <row>12</row>
      <rowOff>0</rowOff>
    </to>
    <pic>
      <nvPicPr>
        <cNvPr descr="d:三项岗位人员照片\勾冠三.jpg" id="1308" name="Picture 284"/>
        <cNvPicPr>
          <a:picLocks noChangeArrowheads="1" noChangeAspect="1"/>
        </cNvPicPr>
      </nvPicPr>
      <blipFill>
        <a:blip cstate="print" r:embed="rId89"/>
        <a:srcRect/>
        <a:stretch>
          <a:fillRect/>
        </a:stretch>
      </blipFill>
      <spPr bwMode="auto">
        <a:xfrm>
          <a:off x="2124075" y="17573625"/>
          <a:ext cx="3257550" cy="1838325"/>
        </a:xfrm>
        <a:prstGeom prst="rect">
          <avLst/>
        </a:prstGeom>
        <a:noFill/>
        <a:ln>
          <a:prstDash val="solid"/>
        </a:ln>
      </spPr>
    </pic>
    <clientData/>
  </twoCellAnchor>
  <oneCellAnchor>
    <from>
      <col>3</col>
      <colOff>0</colOff>
      <row>3</row>
      <rowOff>0</rowOff>
    </from>
    <ext cx="3333750" cy="1905000"/>
    <pic>
      <nvPicPr>
        <cNvPr descr="Picture" id="12" name="Image 12"/>
        <cNvPicPr/>
      </nvPicPr>
      <blipFill>
        <a:blip cstate="print" r:embed="rId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4</row>
      <rowOff>0</rowOff>
    </from>
    <ext cx="3333750" cy="1905000"/>
    <pic>
      <nvPicPr>
        <cNvPr descr="Picture" id="13" name="Image 13"/>
        <cNvPicPr/>
      </nvPicPr>
      <blipFill>
        <a:blip cstate="print" r:embed="rId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5</row>
      <rowOff>0</rowOff>
    </from>
    <ext cx="3333750" cy="1905000"/>
    <pic>
      <nvPicPr>
        <cNvPr descr="Picture" id="14" name="Image 14"/>
        <cNvPicPr/>
      </nvPicPr>
      <blipFill>
        <a:blip cstate="print" r:embed="rId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6</row>
      <rowOff>0</rowOff>
    </from>
    <ext cx="3333750" cy="1905000"/>
    <pic>
      <nvPicPr>
        <cNvPr descr="Picture" id="15" name="Image 15"/>
        <cNvPicPr/>
      </nvPicPr>
      <blipFill>
        <a:blip cstate="print" r:embed="rId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7</row>
      <rowOff>0</rowOff>
    </from>
    <ext cx="3333750" cy="1905000"/>
    <pic>
      <nvPicPr>
        <cNvPr descr="Picture" id="16" name="Image 16"/>
        <cNvPicPr/>
      </nvPicPr>
      <blipFill>
        <a:blip cstate="print" r:embed="rId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8</row>
      <rowOff>0</rowOff>
    </from>
    <ext cx="3333750" cy="1905000"/>
    <pic>
      <nvPicPr>
        <cNvPr descr="Picture" id="17" name="Image 17"/>
        <cNvPicPr/>
      </nvPicPr>
      <blipFill>
        <a:blip cstate="print" r:embed="rId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9</row>
      <rowOff>0</rowOff>
    </from>
    <ext cx="3333750" cy="1905000"/>
    <pic>
      <nvPicPr>
        <cNvPr descr="Picture" id="18" name="Image 18"/>
        <cNvPicPr/>
      </nvPicPr>
      <blipFill>
        <a:blip cstate="print" r:embed="rId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10</row>
      <rowOff>0</rowOff>
    </from>
    <ext cx="3333750" cy="1905000"/>
    <pic>
      <nvPicPr>
        <cNvPr descr="Picture" id="19" name="Image 19"/>
        <cNvPicPr/>
      </nvPicPr>
      <blipFill>
        <a:blip cstate="print" r:embed="rId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11</row>
      <rowOff>0</rowOff>
    </from>
    <ext cx="3333750" cy="1905000"/>
    <pic>
      <nvPicPr>
        <cNvPr descr="Picture" id="20" name="Image 20"/>
        <cNvPicPr/>
      </nvPicPr>
      <blipFill>
        <a:blip cstate="print" r:embed="rId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12</row>
      <rowOff>0</rowOff>
    </from>
    <ext cx="3333750" cy="1905000"/>
    <pic>
      <nvPicPr>
        <cNvPr descr="Picture" id="21" name="Image 21"/>
        <cNvPicPr/>
      </nvPicPr>
      <blipFill>
        <a:blip cstate="print" r:embed="rId1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13</row>
      <rowOff>0</rowOff>
    </from>
    <ext cx="3333750" cy="1905000"/>
    <pic>
      <nvPicPr>
        <cNvPr descr="Picture" id="22" name="Image 22"/>
        <cNvPicPr/>
      </nvPicPr>
      <blipFill>
        <a:blip cstate="print" r:embed="rId1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14</row>
      <rowOff>0</rowOff>
    </from>
    <ext cx="3333750" cy="1905000"/>
    <pic>
      <nvPicPr>
        <cNvPr descr="Picture" id="23" name="Image 23"/>
        <cNvPicPr/>
      </nvPicPr>
      <blipFill>
        <a:blip cstate="print" r:embed="rId1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15</row>
      <rowOff>0</rowOff>
    </from>
    <ext cx="3333750" cy="1905000"/>
    <pic>
      <nvPicPr>
        <cNvPr descr="Picture" id="24" name="Image 24"/>
        <cNvPicPr/>
      </nvPicPr>
      <blipFill>
        <a:blip cstate="print" r:embed="rId1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16</row>
      <rowOff>0</rowOff>
    </from>
    <ext cx="3333750" cy="1905000"/>
    <pic>
      <nvPicPr>
        <cNvPr descr="Picture" id="25" name="Image 25"/>
        <cNvPicPr/>
      </nvPicPr>
      <blipFill>
        <a:blip cstate="print" r:embed="rId1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17</row>
      <rowOff>0</rowOff>
    </from>
    <ext cx="3333750" cy="1905000"/>
    <pic>
      <nvPicPr>
        <cNvPr descr="Picture" id="26" name="Image 26"/>
        <cNvPicPr/>
      </nvPicPr>
      <blipFill>
        <a:blip cstate="print" r:embed="rId1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18</row>
      <rowOff>0</rowOff>
    </from>
    <ext cx="3333750" cy="1905000"/>
    <pic>
      <nvPicPr>
        <cNvPr descr="Picture" id="27" name="Image 27"/>
        <cNvPicPr/>
      </nvPicPr>
      <blipFill>
        <a:blip cstate="print" r:embed="rId1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19</row>
      <rowOff>0</rowOff>
    </from>
    <ext cx="3333750" cy="1905000"/>
    <pic>
      <nvPicPr>
        <cNvPr descr="Picture" id="28" name="Image 28"/>
        <cNvPicPr/>
      </nvPicPr>
      <blipFill>
        <a:blip cstate="print" r:embed="rId1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20</row>
      <rowOff>0</rowOff>
    </from>
    <ext cx="3333750" cy="1905000"/>
    <pic>
      <nvPicPr>
        <cNvPr descr="Picture" id="29" name="Image 29"/>
        <cNvPicPr/>
      </nvPicPr>
      <blipFill>
        <a:blip cstate="print" r:embed="rId1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20</row>
      <rowOff>0</rowOff>
    </from>
    <ext cx="3333750" cy="1905000"/>
    <pic>
      <nvPicPr>
        <cNvPr descr="Picture" id="30" name="Image 30"/>
        <cNvPicPr/>
      </nvPicPr>
      <blipFill>
        <a:blip cstate="print" r:embed="rId1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21</row>
      <rowOff>0</rowOff>
    </from>
    <ext cx="3333750" cy="1905000"/>
    <pic>
      <nvPicPr>
        <cNvPr descr="Picture" id="31" name="Image 31"/>
        <cNvPicPr/>
      </nvPicPr>
      <blipFill>
        <a:blip cstate="print" r:embed="rId2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22</row>
      <rowOff>0</rowOff>
    </from>
    <ext cx="3333750" cy="1905000"/>
    <pic>
      <nvPicPr>
        <cNvPr descr="Picture" id="32" name="Image 32"/>
        <cNvPicPr/>
      </nvPicPr>
      <blipFill>
        <a:blip cstate="print" r:embed="rId2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23</row>
      <rowOff>0</rowOff>
    </from>
    <ext cx="3333750" cy="1905000"/>
    <pic>
      <nvPicPr>
        <cNvPr descr="Picture" id="33" name="Image 33"/>
        <cNvPicPr/>
      </nvPicPr>
      <blipFill>
        <a:blip cstate="print" r:embed="rId2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24</row>
      <rowOff>0</rowOff>
    </from>
    <ext cx="3333750" cy="1905000"/>
    <pic>
      <nvPicPr>
        <cNvPr descr="Picture" id="34" name="Image 34"/>
        <cNvPicPr/>
      </nvPicPr>
      <blipFill>
        <a:blip cstate="print" r:embed="rId2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25</row>
      <rowOff>0</rowOff>
    </from>
    <ext cx="3333750" cy="1905000"/>
    <pic>
      <nvPicPr>
        <cNvPr descr="Picture" id="35" name="Image 35"/>
        <cNvPicPr/>
      </nvPicPr>
      <blipFill>
        <a:blip cstate="print" r:embed="rId2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26</row>
      <rowOff>0</rowOff>
    </from>
    <ext cx="3333750" cy="1905000"/>
    <pic>
      <nvPicPr>
        <cNvPr descr="Picture" id="36" name="Image 36"/>
        <cNvPicPr/>
      </nvPicPr>
      <blipFill>
        <a:blip cstate="print" r:embed="rId2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27</row>
      <rowOff>0</rowOff>
    </from>
    <ext cx="3333750" cy="1905000"/>
    <pic>
      <nvPicPr>
        <cNvPr descr="Picture" id="37" name="Image 37"/>
        <cNvPicPr/>
      </nvPicPr>
      <blipFill>
        <a:blip cstate="print" r:embed="rId2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28</row>
      <rowOff>0</rowOff>
    </from>
    <ext cx="3333750" cy="1905000"/>
    <pic>
      <nvPicPr>
        <cNvPr descr="Picture" id="38" name="Image 38"/>
        <cNvPicPr/>
      </nvPicPr>
      <blipFill>
        <a:blip cstate="print" r:embed="rId2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29</row>
      <rowOff>0</rowOff>
    </from>
    <ext cx="3333750" cy="1905000"/>
    <pic>
      <nvPicPr>
        <cNvPr descr="Picture" id="39" name="Image 39"/>
        <cNvPicPr/>
      </nvPicPr>
      <blipFill>
        <a:blip cstate="print" r:embed="rId2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30</row>
      <rowOff>0</rowOff>
    </from>
    <ext cx="3333750" cy="1905000"/>
    <pic>
      <nvPicPr>
        <cNvPr descr="Picture" id="40" name="Image 40"/>
        <cNvPicPr/>
      </nvPicPr>
      <blipFill>
        <a:blip cstate="print" r:embed="rId2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31</row>
      <rowOff>0</rowOff>
    </from>
    <ext cx="3333750" cy="1905000"/>
    <pic>
      <nvPicPr>
        <cNvPr descr="Picture" id="41" name="Image 41"/>
        <cNvPicPr/>
      </nvPicPr>
      <blipFill>
        <a:blip cstate="print" r:embed="rId30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32</row>
      <rowOff>0</rowOff>
    </from>
    <ext cx="3333750" cy="1905000"/>
    <pic>
      <nvPicPr>
        <cNvPr descr="Picture" id="42" name="Image 42"/>
        <cNvPicPr/>
      </nvPicPr>
      <blipFill>
        <a:blip cstate="print" r:embed="rId31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33</row>
      <rowOff>0</rowOff>
    </from>
    <ext cx="3333750" cy="1905000"/>
    <pic>
      <nvPicPr>
        <cNvPr descr="Picture" id="43" name="Image 43"/>
        <cNvPicPr/>
      </nvPicPr>
      <blipFill>
        <a:blip cstate="print" r:embed="rId32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33</row>
      <rowOff>0</rowOff>
    </from>
    <ext cx="3333750" cy="1905000"/>
    <pic>
      <nvPicPr>
        <cNvPr descr="Picture" id="44" name="Image 44"/>
        <cNvPicPr/>
      </nvPicPr>
      <blipFill>
        <a:blip cstate="print" r:embed="rId33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34</row>
      <rowOff>0</rowOff>
    </from>
    <ext cx="3333750" cy="1905000"/>
    <pic>
      <nvPicPr>
        <cNvPr descr="Picture" id="45" name="Image 45"/>
        <cNvPicPr/>
      </nvPicPr>
      <blipFill>
        <a:blip cstate="print" r:embed="rId34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35</row>
      <rowOff>0</rowOff>
    </from>
    <ext cx="3333750" cy="1905000"/>
    <pic>
      <nvPicPr>
        <cNvPr descr="Picture" id="46" name="Image 46"/>
        <cNvPicPr/>
      </nvPicPr>
      <blipFill>
        <a:blip cstate="print" r:embed="rId35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36</row>
      <rowOff>0</rowOff>
    </from>
    <ext cx="3333750" cy="1905000"/>
    <pic>
      <nvPicPr>
        <cNvPr descr="Picture" id="47" name="Image 47"/>
        <cNvPicPr/>
      </nvPicPr>
      <blipFill>
        <a:blip cstate="print" r:embed="rId36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37</row>
      <rowOff>0</rowOff>
    </from>
    <ext cx="3333750" cy="1905000"/>
    <pic>
      <nvPicPr>
        <cNvPr descr="Picture" id="48" name="Image 48"/>
        <cNvPicPr/>
      </nvPicPr>
      <blipFill>
        <a:blip cstate="print" r:embed="rId37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38</row>
      <rowOff>0</rowOff>
    </from>
    <ext cx="3333750" cy="1905000"/>
    <pic>
      <nvPicPr>
        <cNvPr descr="Picture" id="49" name="Image 49"/>
        <cNvPicPr/>
      </nvPicPr>
      <blipFill>
        <a:blip cstate="print" r:embed="rId38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39</row>
      <rowOff>0</rowOff>
    </from>
    <ext cx="3333750" cy="1905000"/>
    <pic>
      <nvPicPr>
        <cNvPr descr="Picture" id="50" name="Image 50"/>
        <cNvPicPr/>
      </nvPicPr>
      <blipFill>
        <a:blip cstate="print" r:embed="rId39"/>
        <a:stretch>
          <a:fillRect/>
        </a:stretch>
      </blipFill>
      <spPr>
        <a:prstGeom prst="rect">
          <avLst/>
        </a:prstGeom>
        <a:ln>
          <a:prstDash val="solid"/>
        </a:ln>
      </spPr>
    </pic>
    <clientData/>
  </oneCellAnchor>
  <oneCellAnchor>
    <from>
      <col>3</col>
      <colOff>0</colOff>
      <row>2</row>
      <rowOff>0</rowOff>
    </from>
    <ext cx="3238500" cy="1809750"/>
    <pic>
      <nvPicPr>
        <cNvPr descr="Picture" id="50" name="Image 50"/>
        <cNvPicPr/>
      </nvPicPr>
      <blipFill>
        <a:blip cstate="print" r:embed="rId4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</row>
      <rowOff>0</rowOff>
    </from>
    <ext cx="3238500" cy="1809750"/>
    <pic>
      <nvPicPr>
        <cNvPr descr="Picture" id="51" name="Image 51"/>
        <cNvPicPr/>
      </nvPicPr>
      <blipFill>
        <a:blip cstate="print" r:embed="rId4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4</row>
      <rowOff>0</rowOff>
    </from>
    <ext cx="3238500" cy="1809750"/>
    <pic>
      <nvPicPr>
        <cNvPr descr="Picture" id="52" name="Image 52"/>
        <cNvPicPr/>
      </nvPicPr>
      <blipFill>
        <a:blip cstate="print" r:embed="rId4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5</row>
      <rowOff>0</rowOff>
    </from>
    <ext cx="3238500" cy="1809750"/>
    <pic>
      <nvPicPr>
        <cNvPr descr="Picture" id="53" name="Image 53"/>
        <cNvPicPr/>
      </nvPicPr>
      <blipFill>
        <a:blip cstate="print" r:embed="rId4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6</row>
      <rowOff>0</rowOff>
    </from>
    <ext cx="3238500" cy="1809750"/>
    <pic>
      <nvPicPr>
        <cNvPr descr="Picture" id="54" name="Image 54"/>
        <cNvPicPr/>
      </nvPicPr>
      <blipFill>
        <a:blip cstate="print" r:embed="rId4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7</row>
      <rowOff>0</rowOff>
    </from>
    <ext cx="3238500" cy="1809750"/>
    <pic>
      <nvPicPr>
        <cNvPr descr="Picture" id="55" name="Image 55"/>
        <cNvPicPr/>
      </nvPicPr>
      <blipFill>
        <a:blip cstate="print" r:embed="rId4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8</row>
      <rowOff>0</rowOff>
    </from>
    <ext cx="3238500" cy="1809750"/>
    <pic>
      <nvPicPr>
        <cNvPr descr="Picture" id="56" name="Image 56"/>
        <cNvPicPr/>
      </nvPicPr>
      <blipFill>
        <a:blip cstate="print" r:embed="rId4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9</row>
      <rowOff>0</rowOff>
    </from>
    <ext cx="3238500" cy="1809750"/>
    <pic>
      <nvPicPr>
        <cNvPr descr="Picture" id="57" name="Image 57"/>
        <cNvPicPr/>
      </nvPicPr>
      <blipFill>
        <a:blip cstate="print" r:embed="rId4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10</row>
      <rowOff>0</rowOff>
    </from>
    <ext cx="3238500" cy="1809750"/>
    <pic>
      <nvPicPr>
        <cNvPr descr="Picture" id="58" name="Image 58"/>
        <cNvPicPr/>
      </nvPicPr>
      <blipFill>
        <a:blip cstate="print" r:embed="rId4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11</row>
      <rowOff>0</rowOff>
    </from>
    <ext cx="3238500" cy="1809750"/>
    <pic>
      <nvPicPr>
        <cNvPr descr="Picture" id="59" name="Image 59"/>
        <cNvPicPr/>
      </nvPicPr>
      <blipFill>
        <a:blip cstate="print" r:embed="rId4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12</row>
      <rowOff>0</rowOff>
    </from>
    <ext cx="3238500" cy="1809750"/>
    <pic>
      <nvPicPr>
        <cNvPr descr="Picture" id="60" name="Image 60"/>
        <cNvPicPr/>
      </nvPicPr>
      <blipFill>
        <a:blip cstate="print" r:embed="rId5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13</row>
      <rowOff>0</rowOff>
    </from>
    <ext cx="3238500" cy="1809750"/>
    <pic>
      <nvPicPr>
        <cNvPr descr="Picture" id="61" name="Image 61"/>
        <cNvPicPr/>
      </nvPicPr>
      <blipFill>
        <a:blip cstate="print" r:embed="rId5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14</row>
      <rowOff>0</rowOff>
    </from>
    <ext cx="3238500" cy="1809750"/>
    <pic>
      <nvPicPr>
        <cNvPr descr="Picture" id="62" name="Image 62"/>
        <cNvPicPr/>
      </nvPicPr>
      <blipFill>
        <a:blip cstate="print" r:embed="rId5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15</row>
      <rowOff>0</rowOff>
    </from>
    <ext cx="3238500" cy="1809750"/>
    <pic>
      <nvPicPr>
        <cNvPr descr="Picture" id="63" name="Image 63"/>
        <cNvPicPr/>
      </nvPicPr>
      <blipFill>
        <a:blip cstate="print" r:embed="rId5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16</row>
      <rowOff>0</rowOff>
    </from>
    <ext cx="3238500" cy="1809750"/>
    <pic>
      <nvPicPr>
        <cNvPr descr="Picture" id="64" name="Image 64"/>
        <cNvPicPr/>
      </nvPicPr>
      <blipFill>
        <a:blip cstate="print" r:embed="rId5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17</row>
      <rowOff>0</rowOff>
    </from>
    <ext cx="3238500" cy="1809750"/>
    <pic>
      <nvPicPr>
        <cNvPr descr="Picture" id="65" name="Image 65"/>
        <cNvPicPr/>
      </nvPicPr>
      <blipFill>
        <a:blip cstate="print" r:embed="rId5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18</row>
      <rowOff>0</rowOff>
    </from>
    <ext cx="3238500" cy="1809750"/>
    <pic>
      <nvPicPr>
        <cNvPr descr="Picture" id="66" name="Image 66"/>
        <cNvPicPr/>
      </nvPicPr>
      <blipFill>
        <a:blip cstate="print" r:embed="rId5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19</row>
      <rowOff>0</rowOff>
    </from>
    <ext cx="3238500" cy="1809750"/>
    <pic>
      <nvPicPr>
        <cNvPr descr="Picture" id="67" name="Image 67"/>
        <cNvPicPr/>
      </nvPicPr>
      <blipFill>
        <a:blip cstate="print" r:embed="rId5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20</row>
      <rowOff>0</rowOff>
    </from>
    <ext cx="3238500" cy="1809750"/>
    <pic>
      <nvPicPr>
        <cNvPr descr="Picture" id="68" name="Image 68"/>
        <cNvPicPr/>
      </nvPicPr>
      <blipFill>
        <a:blip cstate="print" r:embed="rId5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20</row>
      <rowOff>0</rowOff>
    </from>
    <ext cx="3238500" cy="1809750"/>
    <pic>
      <nvPicPr>
        <cNvPr descr="Picture" id="69" name="Image 69"/>
        <cNvPicPr/>
      </nvPicPr>
      <blipFill>
        <a:blip cstate="print" r:embed="rId5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21</row>
      <rowOff>0</rowOff>
    </from>
    <ext cx="3238500" cy="1809750"/>
    <pic>
      <nvPicPr>
        <cNvPr descr="Picture" id="70" name="Image 70"/>
        <cNvPicPr/>
      </nvPicPr>
      <blipFill>
        <a:blip cstate="print" r:embed="rId6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22</row>
      <rowOff>0</rowOff>
    </from>
    <ext cx="3238500" cy="1809750"/>
    <pic>
      <nvPicPr>
        <cNvPr descr="Picture" id="71" name="Image 71"/>
        <cNvPicPr/>
      </nvPicPr>
      <blipFill>
        <a:blip cstate="print" r:embed="rId6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23</row>
      <rowOff>0</rowOff>
    </from>
    <ext cx="3238500" cy="1809750"/>
    <pic>
      <nvPicPr>
        <cNvPr descr="Picture" id="72" name="Image 72"/>
        <cNvPicPr/>
      </nvPicPr>
      <blipFill>
        <a:blip cstate="print" r:embed="rId6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24</row>
      <rowOff>0</rowOff>
    </from>
    <ext cx="3238500" cy="1809750"/>
    <pic>
      <nvPicPr>
        <cNvPr descr="Picture" id="73" name="Image 73"/>
        <cNvPicPr/>
      </nvPicPr>
      <blipFill>
        <a:blip cstate="print" r:embed="rId6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25</row>
      <rowOff>0</rowOff>
    </from>
    <ext cx="3238500" cy="1809750"/>
    <pic>
      <nvPicPr>
        <cNvPr descr="Picture" id="74" name="Image 74"/>
        <cNvPicPr/>
      </nvPicPr>
      <blipFill>
        <a:blip cstate="print" r:embed="rId6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26</row>
      <rowOff>0</rowOff>
    </from>
    <ext cx="3238500" cy="1809750"/>
    <pic>
      <nvPicPr>
        <cNvPr descr="Picture" id="75" name="Image 75"/>
        <cNvPicPr/>
      </nvPicPr>
      <blipFill>
        <a:blip cstate="print" r:embed="rId6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27</row>
      <rowOff>0</rowOff>
    </from>
    <ext cx="3238500" cy="1809750"/>
    <pic>
      <nvPicPr>
        <cNvPr descr="Picture" id="76" name="Image 76"/>
        <cNvPicPr/>
      </nvPicPr>
      <blipFill>
        <a:blip cstate="print" r:embed="rId6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28</row>
      <rowOff>0</rowOff>
    </from>
    <ext cx="3238500" cy="1809750"/>
    <pic>
      <nvPicPr>
        <cNvPr descr="Picture" id="77" name="Image 77"/>
        <cNvPicPr/>
      </nvPicPr>
      <blipFill>
        <a:blip cstate="print" r:embed="rId6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29</row>
      <rowOff>0</rowOff>
    </from>
    <ext cx="3238500" cy="1809750"/>
    <pic>
      <nvPicPr>
        <cNvPr descr="Picture" id="78" name="Image 78"/>
        <cNvPicPr/>
      </nvPicPr>
      <blipFill>
        <a:blip cstate="print" r:embed="rId6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30</row>
      <rowOff>0</rowOff>
    </from>
    <ext cx="3238500" cy="1809750"/>
    <pic>
      <nvPicPr>
        <cNvPr descr="Picture" id="79" name="Image 79"/>
        <cNvPicPr/>
      </nvPicPr>
      <blipFill>
        <a:blip cstate="print" r:embed="rId69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31</row>
      <rowOff>0</rowOff>
    </from>
    <ext cx="3238500" cy="1809750"/>
    <pic>
      <nvPicPr>
        <cNvPr descr="Picture" id="80" name="Image 80"/>
        <cNvPicPr/>
      </nvPicPr>
      <blipFill>
        <a:blip cstate="print" r:embed="rId70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32</row>
      <rowOff>0</rowOff>
    </from>
    <ext cx="3238500" cy="1809750"/>
    <pic>
      <nvPicPr>
        <cNvPr descr="Picture" id="81" name="Image 81"/>
        <cNvPicPr/>
      </nvPicPr>
      <blipFill>
        <a:blip cstate="print" r:embed="rId7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33</row>
      <rowOff>0</rowOff>
    </from>
    <ext cx="3238500" cy="1809750"/>
    <pic>
      <nvPicPr>
        <cNvPr descr="Picture" id="82" name="Image 82"/>
        <cNvPicPr/>
      </nvPicPr>
      <blipFill>
        <a:blip cstate="print" r:embed="rId72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33</row>
      <rowOff>0</rowOff>
    </from>
    <ext cx="3238500" cy="1809750"/>
    <pic>
      <nvPicPr>
        <cNvPr descr="Picture" id="83" name="Image 83"/>
        <cNvPicPr/>
      </nvPicPr>
      <blipFill>
        <a:blip cstate="print" r:embed="rId73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34</row>
      <rowOff>0</rowOff>
    </from>
    <ext cx="3238500" cy="1809750"/>
    <pic>
      <nvPicPr>
        <cNvPr descr="Picture" id="84" name="Image 84"/>
        <cNvPicPr/>
      </nvPicPr>
      <blipFill>
        <a:blip cstate="print" r:embed="rId74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35</row>
      <rowOff>0</rowOff>
    </from>
    <ext cx="3238500" cy="1809750"/>
    <pic>
      <nvPicPr>
        <cNvPr descr="Picture" id="85" name="Image 85"/>
        <cNvPicPr/>
      </nvPicPr>
      <blipFill>
        <a:blip cstate="print" r:embed="rId75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36</row>
      <rowOff>0</rowOff>
    </from>
    <ext cx="3238500" cy="1809750"/>
    <pic>
      <nvPicPr>
        <cNvPr descr="Picture" id="86" name="Image 86"/>
        <cNvPicPr/>
      </nvPicPr>
      <blipFill>
        <a:blip cstate="print" r:embed="rId76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37</row>
      <rowOff>0</rowOff>
    </from>
    <ext cx="3238500" cy="1809750"/>
    <pic>
      <nvPicPr>
        <cNvPr descr="Picture" id="87" name="Image 87"/>
        <cNvPicPr/>
      </nvPicPr>
      <blipFill>
        <a:blip cstate="print" r:embed="rId77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38</row>
      <rowOff>0</rowOff>
    </from>
    <ext cx="3238500" cy="1809750"/>
    <pic>
      <nvPicPr>
        <cNvPr descr="Picture" id="88" name="Image 88"/>
        <cNvPicPr/>
      </nvPicPr>
      <blipFill>
        <a:blip cstate="print" r:embed="rId78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3</col>
      <colOff>0</colOff>
      <row>39</row>
      <rowOff>0</rowOff>
    </from>
    <ext cx="3238500" cy="1809750"/>
    <pic>
      <nvPicPr>
        <cNvPr descr="Picture" id="89" name="Image 89"/>
        <cNvPicPr/>
      </nvPicPr>
      <blipFill>
        <a:blip cstate="print" r:embed="rId79"/>
        <a:stretch>
          <a:fillRect/>
        </a:stretch>
      </blipFill>
      <spPr>
        <a:prstGeom prst="rect"/>
        <a:ln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CCE8C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Relationships xmlns="http://schemas.openxmlformats.org/package/2006/relationships"><Relationship Id="rId1" Target="/xl/drawings/drawing1.xml" Type="http://schemas.openxmlformats.org/officeDocument/2006/relationships/drawing" /></Relationships>
</file>

<file path=xl/worksheets/sheet1.xml><?xml version="1.0" encoding="utf-8"?>
<worksheet xmlns="http://schemas.openxmlformats.org/spreadsheetml/2006/main">
  <sheetPr codeName="Sheet1">
    <outlinePr summaryBelow="1" summaryRight="1"/>
    <pageSetUpPr/>
  </sheetPr>
  <dimension ref="A1:Q41"/>
  <sheetViews>
    <sheetView workbookViewId="0">
      <selection activeCell="B4" sqref="B4"/>
    </sheetView>
  </sheetViews>
  <sheetFormatPr baseColWidth="8" defaultRowHeight="14.25"/>
  <sheetData>
    <row customHeight="1" ht="35.25" r="1" s="26">
      <c r="A1" s="25" t="inlineStr">
        <is>
          <t>主要负责人、安全生产管理人员花名册</t>
        </is>
      </c>
      <c r="Q1" s="18" t="n"/>
    </row>
    <row customHeight="1" ht="42" r="2" s="26">
      <c r="A2" s="12" t="inlineStr">
        <is>
          <t>序号</t>
        </is>
      </c>
      <c r="B2" s="13" t="inlineStr">
        <is>
          <t>姓名</t>
        </is>
      </c>
      <c r="C2" s="13" t="inlineStr">
        <is>
          <t>性别</t>
        </is>
      </c>
      <c r="D2" s="14" t="inlineStr">
        <is>
          <t>身份证号</t>
        </is>
      </c>
      <c r="E2" s="13" t="inlineStr">
        <is>
          <t>相关职称</t>
        </is>
      </c>
      <c r="F2" s="13" t="inlineStr">
        <is>
          <t>技能等级</t>
        </is>
      </c>
      <c r="G2" s="13" t="inlineStr">
        <is>
          <t>文化程度</t>
        </is>
      </c>
      <c r="H2" s="13" t="inlineStr">
        <is>
          <t>所学专业</t>
        </is>
      </c>
      <c r="I2" s="13" t="inlineStr">
        <is>
          <t>毕业院校</t>
        </is>
      </c>
      <c r="J2" s="15" t="inlineStr">
        <is>
          <t>毕业时间</t>
        </is>
      </c>
      <c r="K2" s="13" t="inlineStr">
        <is>
          <t>所属部门</t>
        </is>
      </c>
      <c r="L2" s="13" t="inlineStr">
        <is>
          <t>人员类别</t>
        </is>
      </c>
      <c r="M2" s="16" t="inlineStr">
        <is>
          <t>职务工种</t>
        </is>
      </c>
      <c r="N2" s="17" t="inlineStr">
        <is>
          <t>任用日期</t>
        </is>
      </c>
      <c r="O2" s="29" t="inlineStr">
        <is>
          <t>发证时间</t>
        </is>
      </c>
      <c r="P2" s="29" t="inlineStr">
        <is>
          <t>有效期</t>
        </is>
      </c>
      <c r="Q2" s="12" t="inlineStr">
        <is>
          <t>发证机关</t>
        </is>
      </c>
    </row>
    <row customHeight="1" ht="22.5" r="3" s="26">
      <c r="A3" s="3" t="n">
        <v>1</v>
      </c>
      <c r="B3" s="10" t="inlineStr">
        <is>
          <t>邢文彦</t>
        </is>
      </c>
      <c r="C3" s="1" t="inlineStr">
        <is>
          <t>男</t>
        </is>
      </c>
      <c r="D3" s="1" t="inlineStr">
        <is>
          <t>23030619700708493X</t>
        </is>
      </c>
      <c r="E3" s="1" t="inlineStr">
        <is>
          <t>高级及以上</t>
        </is>
      </c>
      <c r="F3" s="1" t="inlineStr">
        <is>
          <t>其它</t>
        </is>
      </c>
      <c r="G3" s="1" t="inlineStr">
        <is>
          <t>大学毕业</t>
        </is>
      </c>
      <c r="H3" s="1" t="inlineStr">
        <is>
          <t>采矿工程</t>
        </is>
      </c>
      <c r="I3" s="1" t="inlineStr">
        <is>
          <t>黑龙江矿业学院</t>
        </is>
      </c>
      <c r="J3" s="7" t="n">
        <v>34530</v>
      </c>
      <c r="K3" s="1" t="inlineStr">
        <is>
          <t>矿领导</t>
        </is>
      </c>
      <c r="L3" s="1" t="inlineStr">
        <is>
          <t>主要负责人</t>
        </is>
      </c>
      <c r="M3" s="1" t="inlineStr">
        <is>
          <t>矿长</t>
        </is>
      </c>
      <c r="N3" s="7" t="n">
        <v>41971</v>
      </c>
      <c r="O3" s="30" t="n">
        <v>43403</v>
      </c>
      <c r="P3" s="30" t="n">
        <v>44499</v>
      </c>
      <c r="Q3" s="1" t="inlineStr">
        <is>
          <t>山西省能源局</t>
        </is>
      </c>
    </row>
    <row customHeight="1" ht="33.75" r="4" s="26">
      <c r="A4" s="3" t="n">
        <v>2</v>
      </c>
      <c r="B4" s="2" t="inlineStr">
        <is>
          <t>王国明</t>
        </is>
      </c>
      <c r="C4" s="1" t="inlineStr">
        <is>
          <t>男</t>
        </is>
      </c>
      <c r="D4" s="1" t="inlineStr">
        <is>
          <t>230303196305194615</t>
        </is>
      </c>
      <c r="E4" s="1" t="inlineStr">
        <is>
          <t>中级</t>
        </is>
      </c>
      <c r="F4" s="1" t="inlineStr">
        <is>
          <t>其它</t>
        </is>
      </c>
      <c r="G4" s="1" t="inlineStr">
        <is>
          <t>专科毕业</t>
        </is>
      </c>
      <c r="H4" s="1" t="inlineStr">
        <is>
          <t>煤矿开采技术</t>
        </is>
      </c>
      <c r="I4" s="1" t="inlineStr">
        <is>
          <t>东北大学</t>
        </is>
      </c>
      <c r="J4" s="7" t="n">
        <v>42379</v>
      </c>
      <c r="K4" s="1" t="inlineStr">
        <is>
          <t>矿领导</t>
        </is>
      </c>
      <c r="L4" s="1" t="inlineStr">
        <is>
          <t>A类安全生产管理人员</t>
        </is>
      </c>
      <c r="M4" s="1" t="inlineStr">
        <is>
          <t>生产副矿长（副总经理）</t>
        </is>
      </c>
      <c r="N4" s="7" t="n">
        <v>43734</v>
      </c>
      <c r="O4" s="30" t="n">
        <v>43341</v>
      </c>
      <c r="P4" s="30" t="n">
        <v>44436</v>
      </c>
      <c r="Q4" s="1" t="inlineStr">
        <is>
          <t>山西省煤炭工业厅</t>
        </is>
      </c>
    </row>
    <row customHeight="1" ht="22.5" r="5" s="26">
      <c r="A5" s="3" t="n">
        <v>3</v>
      </c>
      <c r="B5" s="10" t="inlineStr">
        <is>
          <t>鞠长久</t>
        </is>
      </c>
      <c r="C5" s="1" t="inlineStr">
        <is>
          <t>男</t>
        </is>
      </c>
      <c r="D5" s="1" t="inlineStr">
        <is>
          <t>230303196209024616</t>
        </is>
      </c>
      <c r="E5" s="1" t="inlineStr">
        <is>
          <t>高级及以上</t>
        </is>
      </c>
      <c r="F5" s="1" t="inlineStr">
        <is>
          <t>其它</t>
        </is>
      </c>
      <c r="G5" s="1" t="inlineStr">
        <is>
          <t>大学毕业</t>
        </is>
      </c>
      <c r="H5" s="1" t="inlineStr">
        <is>
          <t>地下采煤</t>
        </is>
      </c>
      <c r="I5" s="1" t="inlineStr">
        <is>
          <t>黑龙江矿业学院</t>
        </is>
      </c>
      <c r="J5" s="7" t="n">
        <v>31248</v>
      </c>
      <c r="K5" s="1" t="inlineStr">
        <is>
          <t>矿领导</t>
        </is>
      </c>
      <c r="L5" s="1" t="inlineStr">
        <is>
          <t>A类安全生产管理人员</t>
        </is>
      </c>
      <c r="M5" s="1" t="inlineStr">
        <is>
          <t>总工程师</t>
        </is>
      </c>
      <c r="N5" s="7" t="n">
        <v>41971</v>
      </c>
      <c r="O5" s="30" t="n">
        <v>42853</v>
      </c>
      <c r="P5" s="30" t="n">
        <v>43949</v>
      </c>
      <c r="Q5" s="1" t="inlineStr">
        <is>
          <t>山西省煤炭工业厅</t>
        </is>
      </c>
    </row>
    <row customHeight="1" ht="33.75" r="6" s="26">
      <c r="A6" s="3" t="n">
        <v>4</v>
      </c>
      <c r="B6" s="10" t="inlineStr">
        <is>
          <t>郝志有</t>
        </is>
      </c>
      <c r="C6" s="1" t="inlineStr">
        <is>
          <t>男</t>
        </is>
      </c>
      <c r="D6" s="1" t="inlineStr">
        <is>
          <t>230303196909294932</t>
        </is>
      </c>
      <c r="E6" s="1" t="inlineStr">
        <is>
          <t>高级及以上</t>
        </is>
      </c>
      <c r="F6" s="1" t="inlineStr">
        <is>
          <t>其它</t>
        </is>
      </c>
      <c r="G6" s="1" t="inlineStr">
        <is>
          <t>大学毕业</t>
        </is>
      </c>
      <c r="H6" s="1" t="inlineStr">
        <is>
          <t>采矿工程</t>
        </is>
      </c>
      <c r="I6" s="1" t="inlineStr">
        <is>
          <t>黑龙江科技大学</t>
        </is>
      </c>
      <c r="J6" s="7" t="n">
        <v>41796</v>
      </c>
      <c r="K6" s="1" t="inlineStr">
        <is>
          <t>矿领导</t>
        </is>
      </c>
      <c r="L6" s="1" t="inlineStr">
        <is>
          <t>A类安全生产管理人员</t>
        </is>
      </c>
      <c r="M6" s="1" t="inlineStr">
        <is>
          <t>安全副矿长（副总经理）</t>
        </is>
      </c>
      <c r="N6" s="7" t="n">
        <v>42173</v>
      </c>
      <c r="O6" s="30" t="n">
        <v>42853</v>
      </c>
      <c r="P6" s="30" t="n">
        <v>43949</v>
      </c>
      <c r="Q6" s="1" t="inlineStr">
        <is>
          <t>山西省煤炭工业厅</t>
        </is>
      </c>
    </row>
    <row customHeight="1" ht="33.75" r="7" s="26">
      <c r="A7" s="3" t="n">
        <v>5</v>
      </c>
      <c r="B7" s="10" t="inlineStr">
        <is>
          <t>兰传君</t>
        </is>
      </c>
      <c r="C7" s="1" t="inlineStr">
        <is>
          <t>男</t>
        </is>
      </c>
      <c r="D7" s="1" t="inlineStr">
        <is>
          <t>230303197409084319</t>
        </is>
      </c>
      <c r="E7" s="1" t="inlineStr">
        <is>
          <t>中级</t>
        </is>
      </c>
      <c r="F7" s="1" t="inlineStr">
        <is>
          <t>其它</t>
        </is>
      </c>
      <c r="G7" s="1" t="inlineStr">
        <is>
          <t>专科毕业</t>
        </is>
      </c>
      <c r="H7" s="1" t="inlineStr">
        <is>
          <t>矿山机电</t>
        </is>
      </c>
      <c r="I7" s="1" t="inlineStr">
        <is>
          <t>鹤岗矿务局职工大学</t>
        </is>
      </c>
      <c r="J7" s="7" t="n">
        <v>39814</v>
      </c>
      <c r="K7" s="1" t="inlineStr">
        <is>
          <t>矿领导</t>
        </is>
      </c>
      <c r="L7" s="1" t="inlineStr">
        <is>
          <t>A类安全生产管理人员</t>
        </is>
      </c>
      <c r="M7" s="1" t="inlineStr">
        <is>
          <t>机电副矿长（副总经理）</t>
        </is>
      </c>
      <c r="N7" s="7" t="n">
        <v>43734</v>
      </c>
      <c r="O7" s="30" t="n">
        <v>43762</v>
      </c>
      <c r="P7" s="30" t="n">
        <v>44858</v>
      </c>
      <c r="Q7" s="1" t="inlineStr">
        <is>
          <t>山西省应急管理厅</t>
        </is>
      </c>
    </row>
    <row customHeight="1" ht="33.75" r="8" s="26">
      <c r="A8" s="3" t="n">
        <v>6</v>
      </c>
      <c r="B8" s="2" t="inlineStr">
        <is>
          <t>李润河</t>
        </is>
      </c>
      <c r="C8" s="1" t="inlineStr">
        <is>
          <t>男</t>
        </is>
      </c>
      <c r="D8" s="1" t="inlineStr">
        <is>
          <t>211203197006020531</t>
        </is>
      </c>
      <c r="E8" s="1" t="inlineStr">
        <is>
          <t>高级及以上</t>
        </is>
      </c>
      <c r="F8" s="1" t="inlineStr">
        <is>
          <t>其它</t>
        </is>
      </c>
      <c r="G8" s="1" t="inlineStr">
        <is>
          <t>大学毕业</t>
        </is>
      </c>
      <c r="H8" s="1" t="inlineStr">
        <is>
          <t>采矿工程</t>
        </is>
      </c>
      <c r="I8" s="1" t="inlineStr">
        <is>
          <t>黑龙江矿业学院</t>
        </is>
      </c>
      <c r="J8" s="7" t="n">
        <v>34530</v>
      </c>
      <c r="K8" s="1" t="inlineStr">
        <is>
          <t>矿领导</t>
        </is>
      </c>
      <c r="L8" s="1" t="inlineStr">
        <is>
          <t>A类安全生产管理人员</t>
        </is>
      </c>
      <c r="M8" s="1" t="inlineStr">
        <is>
          <t>通风区区长（矿长助理）</t>
        </is>
      </c>
      <c r="N8" s="7" t="n">
        <v>43734</v>
      </c>
      <c r="O8" s="30" t="n">
        <v>43217</v>
      </c>
      <c r="P8" s="30" t="n">
        <v>44312</v>
      </c>
      <c r="Q8" s="1" t="inlineStr">
        <is>
          <t>山西省煤炭工业厅</t>
        </is>
      </c>
    </row>
    <row customHeight="1" ht="22.5" r="9" s="26">
      <c r="A9" s="3" t="n">
        <v>7</v>
      </c>
      <c r="B9" s="10" t="inlineStr">
        <is>
          <t>薛亮</t>
        </is>
      </c>
      <c r="C9" s="1" t="inlineStr">
        <is>
          <t>男</t>
        </is>
      </c>
      <c r="D9" s="1" t="inlineStr">
        <is>
          <t>230306196610164913</t>
        </is>
      </c>
      <c r="E9" s="1" t="inlineStr">
        <is>
          <t>中级</t>
        </is>
      </c>
      <c r="F9" s="1" t="inlineStr">
        <is>
          <t>其它</t>
        </is>
      </c>
      <c r="G9" s="1" t="inlineStr">
        <is>
          <t>专科毕业</t>
        </is>
      </c>
      <c r="H9" s="1" t="inlineStr">
        <is>
          <t>煤矿开采技术</t>
        </is>
      </c>
      <c r="I9" s="1" t="inlineStr">
        <is>
          <t>鹤岗矿务局职工大学</t>
        </is>
      </c>
      <c r="J9" s="7" t="n">
        <v>40179</v>
      </c>
      <c r="K9" s="1" t="inlineStr">
        <is>
          <t>矿领导</t>
        </is>
      </c>
      <c r="L9" s="1" t="inlineStr">
        <is>
          <t>A类安全生产管理人员</t>
        </is>
      </c>
      <c r="M9" s="1" t="inlineStr">
        <is>
          <t>副总工程师</t>
        </is>
      </c>
      <c r="N9" s="7" t="n">
        <v>43734</v>
      </c>
      <c r="O9" s="30" t="n">
        <v>42853</v>
      </c>
      <c r="P9" s="30" t="n">
        <v>43949</v>
      </c>
      <c r="Q9" s="1" t="inlineStr">
        <is>
          <t>山西省煤炭工业厅</t>
        </is>
      </c>
    </row>
    <row customHeight="1" ht="22.5" r="10" s="26">
      <c r="A10" s="3" t="n">
        <v>8</v>
      </c>
      <c r="B10" s="10" t="inlineStr">
        <is>
          <t>于富军</t>
        </is>
      </c>
      <c r="C10" s="1" t="inlineStr">
        <is>
          <t>男</t>
        </is>
      </c>
      <c r="D10" s="1" t="inlineStr">
        <is>
          <t>230306197209224910</t>
        </is>
      </c>
      <c r="E10" s="1" t="inlineStr">
        <is>
          <t>中级</t>
        </is>
      </c>
      <c r="F10" s="1" t="inlineStr">
        <is>
          <t>其它</t>
        </is>
      </c>
      <c r="G10" s="1" t="inlineStr">
        <is>
          <t>大学毕业</t>
        </is>
      </c>
      <c r="H10" s="1" t="inlineStr">
        <is>
          <t>采矿工程</t>
        </is>
      </c>
      <c r="I10" s="1" t="inlineStr">
        <is>
          <t>黑龙江科技大学</t>
        </is>
      </c>
      <c r="J10" s="7" t="n">
        <v>41796</v>
      </c>
      <c r="K10" s="1" t="inlineStr">
        <is>
          <t>矿领导</t>
        </is>
      </c>
      <c r="L10" s="1" t="inlineStr">
        <is>
          <t>A类安全生产管理人员</t>
        </is>
      </c>
      <c r="M10" s="1" t="inlineStr">
        <is>
          <t>副总工程师</t>
        </is>
      </c>
      <c r="N10" s="7" t="n">
        <v>43707</v>
      </c>
      <c r="O10" s="30" t="n">
        <v>43733</v>
      </c>
      <c r="P10" s="30" t="n">
        <v>44829</v>
      </c>
      <c r="Q10" s="1" t="inlineStr">
        <is>
          <t>山西省应急管理厅</t>
        </is>
      </c>
    </row>
    <row customHeight="1" ht="22.5" r="11" s="26">
      <c r="A11" s="3" t="n">
        <v>9</v>
      </c>
      <c r="B11" s="10" t="inlineStr">
        <is>
          <t>王仁利</t>
        </is>
      </c>
      <c r="C11" s="1" t="inlineStr">
        <is>
          <t>男</t>
        </is>
      </c>
      <c r="D11" s="1" t="inlineStr">
        <is>
          <t>230306197202234956</t>
        </is>
      </c>
      <c r="E11" s="1" t="inlineStr">
        <is>
          <t>高级及以上</t>
        </is>
      </c>
      <c r="F11" s="1" t="inlineStr">
        <is>
          <t>其它</t>
        </is>
      </c>
      <c r="G11" s="1" t="inlineStr">
        <is>
          <t>大学毕业</t>
        </is>
      </c>
      <c r="H11" s="1" t="inlineStr">
        <is>
          <t>电气工程及其自动化</t>
        </is>
      </c>
      <c r="I11" s="1" t="inlineStr">
        <is>
          <t>长春工业大学</t>
        </is>
      </c>
      <c r="J11" s="7" t="n">
        <v>42556</v>
      </c>
      <c r="K11" s="1" t="inlineStr">
        <is>
          <t>矿领导</t>
        </is>
      </c>
      <c r="L11" s="1" t="inlineStr">
        <is>
          <t>A类安全生产管理人员</t>
        </is>
      </c>
      <c r="M11" s="1" t="inlineStr">
        <is>
          <t>副总工程师</t>
        </is>
      </c>
      <c r="N11" s="7" t="n">
        <v>43225</v>
      </c>
      <c r="O11" s="30" t="n">
        <v>43279</v>
      </c>
      <c r="P11" s="30" t="n">
        <v>44375</v>
      </c>
      <c r="Q11" s="1" t="inlineStr">
        <is>
          <t>山西省煤炭工业厅</t>
        </is>
      </c>
    </row>
    <row customHeight="1" ht="22.5" r="12" s="26">
      <c r="A12" s="3" t="n">
        <v>10</v>
      </c>
      <c r="B12" s="10" t="inlineStr">
        <is>
          <t>勾冠三</t>
        </is>
      </c>
      <c r="C12" s="1" t="inlineStr">
        <is>
          <t>男</t>
        </is>
      </c>
      <c r="D12" s="1" t="inlineStr">
        <is>
          <t>320311196501081230</t>
        </is>
      </c>
      <c r="E12" s="1" t="inlineStr">
        <is>
          <t>中级</t>
        </is>
      </c>
      <c r="F12" s="1" t="inlineStr">
        <is>
          <t>其它</t>
        </is>
      </c>
      <c r="G12" s="1" t="inlineStr">
        <is>
          <t>大学毕业</t>
        </is>
      </c>
      <c r="H12" s="1" t="inlineStr">
        <is>
          <t>电气工程及其自动化</t>
        </is>
      </c>
      <c r="I12" s="1" t="inlineStr">
        <is>
          <t>黑龙江科技大学</t>
        </is>
      </c>
      <c r="J12" s="7" t="n">
        <v>42175</v>
      </c>
      <c r="K12" s="1" t="inlineStr">
        <is>
          <t>矿领导</t>
        </is>
      </c>
      <c r="L12" s="1" t="inlineStr">
        <is>
          <t>A类安全生产管理人员</t>
        </is>
      </c>
      <c r="M12" s="1" t="inlineStr">
        <is>
          <t>副总工程师</t>
        </is>
      </c>
      <c r="N12" s="7" t="n">
        <v>43225</v>
      </c>
      <c r="O12" s="30" t="n">
        <v>43279</v>
      </c>
      <c r="P12" s="30" t="n">
        <v>44375</v>
      </c>
      <c r="Q12" s="1" t="inlineStr">
        <is>
          <t>山西省煤炭工业厅</t>
        </is>
      </c>
    </row>
    <row customHeight="1" ht="22.5" r="13" s="26">
      <c r="A13" s="3" t="n">
        <v>11</v>
      </c>
      <c r="B13" s="1" t="inlineStr">
        <is>
          <t>刘林升</t>
        </is>
      </c>
      <c r="C13" s="1" t="inlineStr">
        <is>
          <t>男</t>
        </is>
      </c>
      <c r="D13" s="1" t="inlineStr">
        <is>
          <t>142601198302039436</t>
        </is>
      </c>
      <c r="E13" s="1" t="inlineStr">
        <is>
          <t>中级</t>
        </is>
      </c>
      <c r="F13" s="1" t="inlineStr">
        <is>
          <t>其它</t>
        </is>
      </c>
      <c r="G13" s="1" t="inlineStr">
        <is>
          <t>专科毕业</t>
        </is>
      </c>
      <c r="H13" s="1" t="inlineStr">
        <is>
          <t>矿山安全技术与监察</t>
        </is>
      </c>
      <c r="I13" s="1" t="inlineStr">
        <is>
          <t>潞安职业技术学院</t>
        </is>
      </c>
      <c r="J13" s="7" t="n">
        <v>40928</v>
      </c>
      <c r="K13" s="1" t="inlineStr">
        <is>
          <t>调度室</t>
        </is>
      </c>
      <c r="L13" s="1" t="inlineStr">
        <is>
          <t>B类安全生产管理人员</t>
        </is>
      </c>
      <c r="M13" s="1" t="inlineStr">
        <is>
          <t>调度中心主任</t>
        </is>
      </c>
      <c r="N13" s="7" t="n">
        <v>41394</v>
      </c>
      <c r="O13" s="30" t="n">
        <v>43551</v>
      </c>
      <c r="P13" s="30" t="n">
        <v>44647</v>
      </c>
      <c r="Q13" s="1" t="inlineStr">
        <is>
          <t>山西省应急管理厅</t>
        </is>
      </c>
    </row>
    <row customHeight="1" ht="22.5" r="14" s="26">
      <c r="A14" s="3" t="n">
        <v>12</v>
      </c>
      <c r="B14" s="1" t="inlineStr">
        <is>
          <t>李志刚</t>
        </is>
      </c>
      <c r="C14" s="1" t="inlineStr">
        <is>
          <t>男</t>
        </is>
      </c>
      <c r="D14" s="1" t="inlineStr">
        <is>
          <t>142601197703212119</t>
        </is>
      </c>
      <c r="E14" s="1" t="inlineStr">
        <is>
          <t>中级</t>
        </is>
      </c>
      <c r="F14" s="1" t="inlineStr">
        <is>
          <t>其它</t>
        </is>
      </c>
      <c r="G14" s="1" t="inlineStr">
        <is>
          <t>专科毕业</t>
        </is>
      </c>
      <c r="H14" s="1" t="inlineStr">
        <is>
          <t>矿山安全技术与监察</t>
        </is>
      </c>
      <c r="I14" s="1" t="inlineStr">
        <is>
          <t>潞安职业技术学院</t>
        </is>
      </c>
      <c r="J14" s="7" t="n">
        <v>40928</v>
      </c>
      <c r="K14" s="1" t="inlineStr">
        <is>
          <t>安全科</t>
        </is>
      </c>
      <c r="L14" s="1" t="inlineStr">
        <is>
          <t>B类安全生产管理人员</t>
        </is>
      </c>
      <c r="M14" s="1" t="inlineStr">
        <is>
          <t>安全科科长</t>
        </is>
      </c>
      <c r="N14" s="7" t="n">
        <v>41394</v>
      </c>
      <c r="O14" s="30" t="n">
        <v>43551</v>
      </c>
      <c r="P14" s="30" t="n">
        <v>44647</v>
      </c>
      <c r="Q14" s="1" t="inlineStr">
        <is>
          <t>山西省应急管理厅</t>
        </is>
      </c>
    </row>
    <row customHeight="1" ht="22.5" r="15" s="26">
      <c r="A15" s="3" t="n">
        <v>13</v>
      </c>
      <c r="B15" s="11" t="inlineStr">
        <is>
          <t>席小涛</t>
        </is>
      </c>
      <c r="C15" s="1" t="inlineStr">
        <is>
          <t>男</t>
        </is>
      </c>
      <c r="D15" s="1" t="inlineStr">
        <is>
          <t>142631198004057415</t>
        </is>
      </c>
      <c r="E15" s="1" t="inlineStr">
        <is>
          <t>中级</t>
        </is>
      </c>
      <c r="F15" s="1" t="inlineStr">
        <is>
          <t>其它</t>
        </is>
      </c>
      <c r="G15" s="1" t="inlineStr">
        <is>
          <t>专科毕业</t>
        </is>
      </c>
      <c r="H15" s="1" t="inlineStr">
        <is>
          <t>煤矿开采技术</t>
        </is>
      </c>
      <c r="I15" s="1" t="inlineStr">
        <is>
          <t>太原理工大学</t>
        </is>
      </c>
      <c r="J15" s="7" t="n">
        <v>41659</v>
      </c>
      <c r="K15" s="1" t="inlineStr">
        <is>
          <t>通风科</t>
        </is>
      </c>
      <c r="L15" s="1" t="inlineStr">
        <is>
          <t>B类安全生产管理人员</t>
        </is>
      </c>
      <c r="M15" s="1" t="inlineStr">
        <is>
          <t>通风科科长</t>
        </is>
      </c>
      <c r="N15" s="7" t="n">
        <v>41728</v>
      </c>
      <c r="O15" s="30" t="n">
        <v>42802</v>
      </c>
      <c r="P15" s="30" t="n">
        <v>43898</v>
      </c>
      <c r="Q15" s="1" t="inlineStr">
        <is>
          <t>山西省煤炭工业厅</t>
        </is>
      </c>
    </row>
    <row customHeight="1" ht="22.5" r="16" s="26">
      <c r="A16" s="3" t="n">
        <v>14</v>
      </c>
      <c r="B16" s="2" t="inlineStr">
        <is>
          <t>夏玉桂</t>
        </is>
      </c>
      <c r="C16" s="1" t="inlineStr">
        <is>
          <t>男</t>
        </is>
      </c>
      <c r="D16" s="1" t="inlineStr">
        <is>
          <t>320881196507232913</t>
        </is>
      </c>
      <c r="E16" s="1" t="inlineStr">
        <is>
          <t>中级</t>
        </is>
      </c>
      <c r="F16" s="1" t="inlineStr">
        <is>
          <t>高级工</t>
        </is>
      </c>
      <c r="G16" s="1" t="inlineStr">
        <is>
          <t>专科毕业</t>
        </is>
      </c>
      <c r="H16" s="1" t="inlineStr">
        <is>
          <t>矿山地质</t>
        </is>
      </c>
      <c r="I16" s="1" t="inlineStr">
        <is>
          <t>东北大学</t>
        </is>
      </c>
      <c r="J16" s="7" t="n">
        <v>42561</v>
      </c>
      <c r="K16" s="1" t="inlineStr">
        <is>
          <t>地测防治水中心</t>
        </is>
      </c>
      <c r="L16" s="1" t="inlineStr">
        <is>
          <t>B类安全生产管理人员</t>
        </is>
      </c>
      <c r="M16" s="1" t="inlineStr">
        <is>
          <t>测量技术员</t>
        </is>
      </c>
      <c r="N16" s="7" t="n">
        <v>40179</v>
      </c>
      <c r="O16" s="30" t="n">
        <v>43580</v>
      </c>
      <c r="P16" s="30" t="n">
        <v>44676</v>
      </c>
      <c r="Q16" s="1" t="inlineStr">
        <is>
          <t>山西省应急管理厅</t>
        </is>
      </c>
    </row>
    <row customHeight="1" ht="22.5" r="17" s="26">
      <c r="A17" s="3" t="n">
        <v>15</v>
      </c>
      <c r="B17" s="2" t="inlineStr">
        <is>
          <t>席爱民</t>
        </is>
      </c>
      <c r="C17" s="1" t="inlineStr">
        <is>
          <t>男</t>
        </is>
      </c>
      <c r="D17" s="1" t="inlineStr">
        <is>
          <t>142623197104065215</t>
        </is>
      </c>
      <c r="E17" s="1" t="inlineStr">
        <is>
          <t>中级</t>
        </is>
      </c>
      <c r="F17" s="1" t="inlineStr">
        <is>
          <t>其它</t>
        </is>
      </c>
      <c r="G17" s="1" t="inlineStr">
        <is>
          <t>大学毕业</t>
        </is>
      </c>
      <c r="H17" s="1" t="inlineStr">
        <is>
          <t>采矿工程</t>
        </is>
      </c>
      <c r="I17" s="1" t="inlineStr">
        <is>
          <t>太原理工大学</t>
        </is>
      </c>
      <c r="J17" s="7" t="n">
        <v>42551</v>
      </c>
      <c r="K17" s="1" t="inlineStr">
        <is>
          <t>标准化办公室</t>
        </is>
      </c>
      <c r="L17" s="1" t="inlineStr">
        <is>
          <t>B类安全生产管理人员</t>
        </is>
      </c>
      <c r="M17" s="1" t="inlineStr">
        <is>
          <t>标准化主任</t>
        </is>
      </c>
      <c r="N17" s="7" t="n">
        <v>41394</v>
      </c>
      <c r="O17" s="30" t="n">
        <v>43551</v>
      </c>
      <c r="P17" s="30" t="n">
        <v>44647</v>
      </c>
      <c r="Q17" s="1" t="inlineStr">
        <is>
          <t>山西省应急管理厅</t>
        </is>
      </c>
    </row>
    <row customHeight="1" ht="22.5" r="18" s="26">
      <c r="A18" s="3" t="n">
        <v>16</v>
      </c>
      <c r="B18" s="2" t="inlineStr">
        <is>
          <t>张孝飞</t>
        </is>
      </c>
      <c r="C18" s="1" t="inlineStr">
        <is>
          <t>男</t>
        </is>
      </c>
      <c r="D18" s="1" t="inlineStr">
        <is>
          <t>230503197105120414</t>
        </is>
      </c>
      <c r="E18" s="1" t="inlineStr">
        <is>
          <t>中级</t>
        </is>
      </c>
      <c r="F18" s="1" t="inlineStr">
        <is>
          <t>其它</t>
        </is>
      </c>
      <c r="G18" s="1" t="inlineStr">
        <is>
          <t>大学毕业</t>
        </is>
      </c>
      <c r="H18" s="1" t="inlineStr">
        <is>
          <t>采矿工程</t>
        </is>
      </c>
      <c r="I18" s="1" t="inlineStr">
        <is>
          <t>中国矿业大学</t>
        </is>
      </c>
      <c r="J18" s="7" t="n">
        <v>40553</v>
      </c>
      <c r="K18" s="1" t="inlineStr">
        <is>
          <t>综采队</t>
        </is>
      </c>
      <c r="L18" s="1" t="inlineStr">
        <is>
          <t>B类安全生产管理人员</t>
        </is>
      </c>
      <c r="M18" s="1" t="inlineStr">
        <is>
          <t>综采队队长</t>
        </is>
      </c>
      <c r="N18" s="7" t="n">
        <v>42607</v>
      </c>
      <c r="O18" s="30" t="n">
        <v>43733</v>
      </c>
      <c r="P18" s="30" t="n">
        <v>44829</v>
      </c>
      <c r="Q18" s="1" t="inlineStr">
        <is>
          <t>山西省应急管理厅</t>
        </is>
      </c>
    </row>
    <row customHeight="1" ht="22.5" r="19" s="26">
      <c r="A19" s="3" t="n">
        <v>18</v>
      </c>
      <c r="B19" s="2" t="inlineStr">
        <is>
          <t>柯善坤</t>
        </is>
      </c>
      <c r="C19" s="1" t="inlineStr">
        <is>
          <t>男</t>
        </is>
      </c>
      <c r="D19" s="1" t="inlineStr">
        <is>
          <t>422624197503111710</t>
        </is>
      </c>
      <c r="E19" s="1" t="inlineStr">
        <is>
          <t>初级</t>
        </is>
      </c>
      <c r="F19" s="1" t="inlineStr">
        <is>
          <t>中级工</t>
        </is>
      </c>
      <c r="G19" s="1" t="inlineStr">
        <is>
          <t>中专毕业</t>
        </is>
      </c>
      <c r="H19" s="1" t="inlineStr">
        <is>
          <t>煤矿综采技术</t>
        </is>
      </c>
      <c r="I19" s="1" t="inlineStr">
        <is>
          <t>山西煤炭管理干部学院</t>
        </is>
      </c>
      <c r="J19" s="7" t="n">
        <v>42073</v>
      </c>
      <c r="K19" s="1" t="inlineStr">
        <is>
          <t>综掘队二队</t>
        </is>
      </c>
      <c r="L19" s="1" t="inlineStr">
        <is>
          <t>B类安全生产管理人员</t>
        </is>
      </c>
      <c r="M19" s="1" t="inlineStr">
        <is>
          <t>掘进队队长</t>
        </is>
      </c>
      <c r="N19" s="7" t="n">
        <v>42705</v>
      </c>
      <c r="O19" s="30" t="n">
        <v>42802</v>
      </c>
      <c r="P19" s="30" t="n">
        <v>43898</v>
      </c>
      <c r="Q19" s="1" t="inlineStr">
        <is>
          <t>山西省煤炭工业厅</t>
        </is>
      </c>
    </row>
    <row customHeight="1" ht="22.5" r="20" s="26">
      <c r="A20" s="3" t="n">
        <v>19</v>
      </c>
      <c r="B20" s="2" t="inlineStr">
        <is>
          <t>杨勇</t>
        </is>
      </c>
      <c r="C20" s="1" t="inlineStr">
        <is>
          <t>男</t>
        </is>
      </c>
      <c r="D20" s="1" t="inlineStr">
        <is>
          <t>142601198207257910</t>
        </is>
      </c>
      <c r="E20" s="1" t="inlineStr">
        <is>
          <t>初级</t>
        </is>
      </c>
      <c r="F20" s="1" t="inlineStr">
        <is>
          <t>高级工</t>
        </is>
      </c>
      <c r="G20" s="1" t="inlineStr">
        <is>
          <t>专科毕业</t>
        </is>
      </c>
      <c r="H20" s="1" t="inlineStr">
        <is>
          <t>煤矿开采技术</t>
        </is>
      </c>
      <c r="I20" s="1" t="inlineStr">
        <is>
          <t>山西煤炭管理干部学院</t>
        </is>
      </c>
      <c r="J20" s="7" t="n">
        <v>41659</v>
      </c>
      <c r="K20" s="1" t="inlineStr">
        <is>
          <t>培训科</t>
        </is>
      </c>
      <c r="L20" s="1" t="inlineStr">
        <is>
          <t>B类安全生产管理人员</t>
        </is>
      </c>
      <c r="M20" s="1" t="inlineStr">
        <is>
          <t>培训科科长</t>
        </is>
      </c>
      <c r="N20" s="7" t="n">
        <v>40969</v>
      </c>
      <c r="O20" s="30" t="n">
        <v>43551</v>
      </c>
      <c r="P20" s="30" t="n">
        <v>44647</v>
      </c>
      <c r="Q20" s="1" t="inlineStr">
        <is>
          <t>山西省应急管理厅</t>
        </is>
      </c>
    </row>
    <row customHeight="1" ht="22.5" r="21" s="26">
      <c r="A21" s="3" t="n">
        <v>20</v>
      </c>
      <c r="B21" s="2" t="inlineStr">
        <is>
          <t>李冰</t>
        </is>
      </c>
      <c r="C21" s="1" t="inlineStr">
        <is>
          <t>男</t>
        </is>
      </c>
      <c r="D21" s="1" t="inlineStr">
        <is>
          <t>142601198712048714</t>
        </is>
      </c>
      <c r="E21" s="1" t="inlineStr">
        <is>
          <t>初级</t>
        </is>
      </c>
      <c r="F21" s="1" t="inlineStr">
        <is>
          <t>技师</t>
        </is>
      </c>
      <c r="G21" s="1" t="inlineStr">
        <is>
          <t>大学毕业</t>
        </is>
      </c>
      <c r="H21" s="1" t="inlineStr">
        <is>
          <t>采矿工程</t>
        </is>
      </c>
      <c r="I21" s="1" t="inlineStr">
        <is>
          <t>中国矿业大学</t>
        </is>
      </c>
      <c r="J21" s="7" t="n">
        <v>42192</v>
      </c>
      <c r="K21" s="1" t="inlineStr">
        <is>
          <t>安全科</t>
        </is>
      </c>
      <c r="L21" s="1" t="inlineStr">
        <is>
          <t>B类安全生产管理人员</t>
        </is>
      </c>
      <c r="M21" s="1" t="inlineStr">
        <is>
          <t>安全技术员</t>
        </is>
      </c>
      <c r="N21" s="7" t="n">
        <v>40575</v>
      </c>
      <c r="O21" s="30" t="n">
        <v>43733</v>
      </c>
      <c r="P21" s="30" t="n">
        <v>44829</v>
      </c>
      <c r="Q21" s="1" t="inlineStr">
        <is>
          <t>山西省应急管理厅</t>
        </is>
      </c>
    </row>
    <row customHeight="1" ht="22.5" r="22" s="26">
      <c r="A22" s="3" t="n">
        <v>21</v>
      </c>
      <c r="B22" s="2" t="inlineStr">
        <is>
          <t>郭鹏意</t>
        </is>
      </c>
      <c r="C22" s="1" t="inlineStr">
        <is>
          <t>男</t>
        </is>
      </c>
      <c r="D22" s="1" t="inlineStr">
        <is>
          <t>142601198510177913</t>
        </is>
      </c>
      <c r="E22" s="1" t="inlineStr">
        <is>
          <t>初级</t>
        </is>
      </c>
      <c r="F22" s="1" t="inlineStr">
        <is>
          <t>中级工</t>
        </is>
      </c>
      <c r="G22" s="1" t="inlineStr">
        <is>
          <t>大学毕业</t>
        </is>
      </c>
      <c r="H22" s="1" t="inlineStr">
        <is>
          <t>自动化</t>
        </is>
      </c>
      <c r="I22" s="1" t="inlineStr">
        <is>
          <t>兰州理工大学</t>
        </is>
      </c>
      <c r="J22" s="7" t="n">
        <v>39994</v>
      </c>
      <c r="K22" s="1" t="inlineStr">
        <is>
          <t>机电科</t>
        </is>
      </c>
      <c r="L22" s="1" t="inlineStr">
        <is>
          <t>B类安全生产管理人员</t>
        </is>
      </c>
      <c r="M22" s="1" t="inlineStr">
        <is>
          <t>机电技术员</t>
        </is>
      </c>
      <c r="N22" s="7" t="n">
        <v>40413</v>
      </c>
      <c r="O22" s="30" t="n">
        <v>43551</v>
      </c>
      <c r="P22" s="30" t="n">
        <v>44647</v>
      </c>
      <c r="Q22" s="1" t="inlineStr">
        <is>
          <t>山西省应急管理厅</t>
        </is>
      </c>
    </row>
    <row customHeight="1" ht="22.5" r="23" s="26">
      <c r="A23" s="3" t="n">
        <v>22</v>
      </c>
      <c r="B23" s="2" t="inlineStr">
        <is>
          <t>柴吴斌</t>
        </is>
      </c>
      <c r="C23" s="1" t="inlineStr">
        <is>
          <t>男</t>
        </is>
      </c>
      <c r="D23" s="1" t="inlineStr">
        <is>
          <t>142631198807274819</t>
        </is>
      </c>
      <c r="E23" s="1" t="inlineStr">
        <is>
          <t>初级</t>
        </is>
      </c>
      <c r="F23" s="1" t="inlineStr">
        <is>
          <t>中级工</t>
        </is>
      </c>
      <c r="G23" s="1" t="inlineStr">
        <is>
          <t>大学毕业</t>
        </is>
      </c>
      <c r="H23" s="1" t="inlineStr">
        <is>
          <t>采矿工程</t>
        </is>
      </c>
      <c r="I23" s="1" t="inlineStr">
        <is>
          <t>重庆大学</t>
        </is>
      </c>
      <c r="J23" s="7" t="n">
        <v>42399</v>
      </c>
      <c r="K23" s="1" t="inlineStr">
        <is>
          <t>通风科</t>
        </is>
      </c>
      <c r="L23" s="1" t="inlineStr">
        <is>
          <t>B类安全生产管理人员</t>
        </is>
      </c>
      <c r="M23" s="1" t="inlineStr">
        <is>
          <t>通风技术员</t>
        </is>
      </c>
      <c r="N23" s="7" t="n">
        <v>41519</v>
      </c>
      <c r="O23" s="30" t="n">
        <v>43798</v>
      </c>
      <c r="P23" s="30" t="n">
        <v>44893</v>
      </c>
      <c r="Q23" s="1" t="inlineStr">
        <is>
          <t>山西省应急管理厅</t>
        </is>
      </c>
    </row>
    <row customHeight="1" ht="22.5" r="24" s="26">
      <c r="A24" s="3" t="n">
        <v>23</v>
      </c>
      <c r="B24" s="2" t="inlineStr">
        <is>
          <t>高刚刚</t>
        </is>
      </c>
      <c r="C24" s="1" t="inlineStr">
        <is>
          <t>男</t>
        </is>
      </c>
      <c r="D24" s="1" t="inlineStr">
        <is>
          <t>142625198609100773</t>
        </is>
      </c>
      <c r="E24" s="1" t="inlineStr">
        <is>
          <t>初级</t>
        </is>
      </c>
      <c r="F24" s="1" t="inlineStr">
        <is>
          <t>中级工</t>
        </is>
      </c>
      <c r="G24" s="1" t="inlineStr">
        <is>
          <t>大学毕业</t>
        </is>
      </c>
      <c r="H24" s="1" t="inlineStr">
        <is>
          <t>采矿工程</t>
        </is>
      </c>
      <c r="I24" s="1" t="inlineStr">
        <is>
          <t>中国矿业大学</t>
        </is>
      </c>
      <c r="J24" s="7" t="n">
        <v>40369</v>
      </c>
      <c r="K24" s="1" t="inlineStr">
        <is>
          <t>综掘队三队</t>
        </is>
      </c>
      <c r="L24" s="1" t="inlineStr">
        <is>
          <t>B类安全生产管理人员</t>
        </is>
      </c>
      <c r="M24" s="1" t="inlineStr">
        <is>
          <t>掘进技术员</t>
        </is>
      </c>
      <c r="N24" s="7" t="n">
        <v>41631</v>
      </c>
      <c r="O24" s="30" t="n">
        <v>43551</v>
      </c>
      <c r="P24" s="30" t="n">
        <v>44647</v>
      </c>
      <c r="Q24" s="1" t="inlineStr">
        <is>
          <t>山西省应急管理厅</t>
        </is>
      </c>
    </row>
    <row customHeight="1" ht="33.75" r="25" s="26">
      <c r="A25" s="3" t="n">
        <v>24</v>
      </c>
      <c r="B25" s="2" t="inlineStr">
        <is>
          <t>李登成</t>
        </is>
      </c>
      <c r="C25" s="1" t="inlineStr">
        <is>
          <t>男</t>
        </is>
      </c>
      <c r="D25" s="1" t="inlineStr">
        <is>
          <t>230506197402170716</t>
        </is>
      </c>
      <c r="E25" s="1" t="inlineStr">
        <is>
          <t>初级</t>
        </is>
      </c>
      <c r="F25" s="1" t="inlineStr">
        <is>
          <t>其它</t>
        </is>
      </c>
      <c r="G25" s="1" t="inlineStr">
        <is>
          <t>专科毕业</t>
        </is>
      </c>
      <c r="H25" s="1" t="inlineStr">
        <is>
          <t>煤矿开采技术</t>
        </is>
      </c>
      <c r="I25" s="1" t="inlineStr">
        <is>
          <t>黑龙江煤炭职业技术学院</t>
        </is>
      </c>
      <c r="J25" s="7" t="n">
        <v>40923</v>
      </c>
      <c r="K25" s="1" t="inlineStr">
        <is>
          <t>综采队</t>
        </is>
      </c>
      <c r="L25" s="1" t="inlineStr">
        <is>
          <t>B类安全生产管理人员</t>
        </is>
      </c>
      <c r="M25" s="1" t="inlineStr">
        <is>
          <t>采煤技术员</t>
        </is>
      </c>
      <c r="N25" s="7" t="n">
        <v>42607</v>
      </c>
      <c r="O25" s="30" t="n">
        <v>42802</v>
      </c>
      <c r="P25" s="30" t="n">
        <v>43898</v>
      </c>
      <c r="Q25" s="1" t="inlineStr">
        <is>
          <t>山西省煤炭工业厅</t>
        </is>
      </c>
    </row>
    <row customHeight="1" ht="22.5" r="26" s="26">
      <c r="A26" s="3" t="n">
        <v>25</v>
      </c>
      <c r="B26" s="8" t="inlineStr">
        <is>
          <t>梁向辉</t>
        </is>
      </c>
      <c r="C26" s="1" t="inlineStr">
        <is>
          <t>男</t>
        </is>
      </c>
      <c r="D26" s="1" t="inlineStr">
        <is>
          <t>411081198610196875</t>
        </is>
      </c>
      <c r="E26" s="1" t="inlineStr">
        <is>
          <t>初级</t>
        </is>
      </c>
      <c r="F26" s="1" t="inlineStr">
        <is>
          <t>其它</t>
        </is>
      </c>
      <c r="G26" s="1" t="inlineStr">
        <is>
          <t>研究生毕业</t>
        </is>
      </c>
      <c r="H26" s="1" t="inlineStr">
        <is>
          <t>矿业工程</t>
        </is>
      </c>
      <c r="I26" s="1" t="inlineStr">
        <is>
          <t>河南理工大学</t>
        </is>
      </c>
      <c r="J26" s="7" t="n">
        <v>41456</v>
      </c>
      <c r="K26" s="1" t="inlineStr">
        <is>
          <t>生产科</t>
        </is>
      </c>
      <c r="L26" s="1" t="inlineStr">
        <is>
          <t>B类安全生产管理人员</t>
        </is>
      </c>
      <c r="M26" s="1" t="inlineStr">
        <is>
          <t>生产科长</t>
        </is>
      </c>
      <c r="N26" s="7" t="n">
        <v>41633</v>
      </c>
      <c r="O26" s="30" t="n">
        <v>42823</v>
      </c>
      <c r="P26" s="30" t="n">
        <v>43919</v>
      </c>
      <c r="Q26" s="1" t="inlineStr">
        <is>
          <t>山西省煤炭工业厅</t>
        </is>
      </c>
    </row>
    <row customHeight="1" ht="22.5" r="27" s="26">
      <c r="A27" s="3" t="n">
        <v>26</v>
      </c>
      <c r="B27" s="1" t="inlineStr">
        <is>
          <t>周宇</t>
        </is>
      </c>
      <c r="C27" s="1" t="inlineStr">
        <is>
          <t>男</t>
        </is>
      </c>
      <c r="D27" s="1" t="inlineStr">
        <is>
          <t>232321198905050010</t>
        </is>
      </c>
      <c r="E27" s="1" t="inlineStr">
        <is>
          <t>初级</t>
        </is>
      </c>
      <c r="F27" s="1" t="inlineStr">
        <is>
          <t>中级工</t>
        </is>
      </c>
      <c r="G27" s="1" t="inlineStr">
        <is>
          <t>大学毕业</t>
        </is>
      </c>
      <c r="H27" s="1" t="inlineStr">
        <is>
          <t>采矿工程</t>
        </is>
      </c>
      <c r="I27" s="1" t="inlineStr">
        <is>
          <t>中国矿业大学</t>
        </is>
      </c>
      <c r="J27" s="7" t="n">
        <v>42551</v>
      </c>
      <c r="K27" s="1" t="inlineStr">
        <is>
          <t>地测防治水中心</t>
        </is>
      </c>
      <c r="L27" s="1" t="inlineStr">
        <is>
          <t>B类安全生产管理人员</t>
        </is>
      </c>
      <c r="M27" s="1" t="inlineStr">
        <is>
          <t>防治水技术员</t>
        </is>
      </c>
      <c r="N27" s="7" t="n">
        <v>40725</v>
      </c>
      <c r="O27" s="30" t="n">
        <v>43063</v>
      </c>
      <c r="P27" s="30" t="n">
        <v>44159</v>
      </c>
      <c r="Q27" s="1" t="inlineStr">
        <is>
          <t>山西省煤炭工业厅</t>
        </is>
      </c>
    </row>
    <row customHeight="1" ht="22.5" r="28" s="26">
      <c r="A28" s="3" t="n">
        <v>27</v>
      </c>
      <c r="B28" s="1" t="inlineStr">
        <is>
          <t>韩海新</t>
        </is>
      </c>
      <c r="C28" s="1" t="inlineStr">
        <is>
          <t>男</t>
        </is>
      </c>
      <c r="D28" s="1" t="inlineStr">
        <is>
          <t>152629199307190592</t>
        </is>
      </c>
      <c r="E28" s="1" t="inlineStr">
        <is>
          <t>初级</t>
        </is>
      </c>
      <c r="F28" s="1" t="inlineStr">
        <is>
          <t>其它</t>
        </is>
      </c>
      <c r="G28" s="1" t="inlineStr">
        <is>
          <t>专科毕业</t>
        </is>
      </c>
      <c r="H28" s="1" t="inlineStr">
        <is>
          <t>机电一体化</t>
        </is>
      </c>
      <c r="I28" s="1" t="inlineStr">
        <is>
          <t>泰安机械电子工程学校</t>
        </is>
      </c>
      <c r="J28" s="7" t="n">
        <v>42917</v>
      </c>
      <c r="K28" s="1" t="inlineStr">
        <is>
          <t>探水队</t>
        </is>
      </c>
      <c r="L28" s="1" t="inlineStr">
        <is>
          <t>B类安全生产管理人员</t>
        </is>
      </c>
      <c r="M28" s="1" t="inlineStr">
        <is>
          <t>探水队队长</t>
        </is>
      </c>
      <c r="N28" s="7" t="n">
        <v>42705</v>
      </c>
      <c r="O28" s="30" t="n">
        <v>43063</v>
      </c>
      <c r="P28" s="30" t="n">
        <v>44159</v>
      </c>
      <c r="Q28" s="1" t="inlineStr">
        <is>
          <t>山西省煤炭工业厅</t>
        </is>
      </c>
    </row>
    <row customHeight="1" ht="22.5" r="29" s="26">
      <c r="A29" s="3" t="n">
        <v>28</v>
      </c>
      <c r="B29" s="1" t="inlineStr">
        <is>
          <t>徐勇</t>
        </is>
      </c>
      <c r="C29" s="1" t="inlineStr">
        <is>
          <t>男</t>
        </is>
      </c>
      <c r="D29" s="1" t="inlineStr">
        <is>
          <t>230306197801154018</t>
        </is>
      </c>
      <c r="E29" s="1" t="inlineStr">
        <is>
          <t>初级</t>
        </is>
      </c>
      <c r="F29" s="1" t="inlineStr">
        <is>
          <t>初级工</t>
        </is>
      </c>
      <c r="G29" s="1" t="inlineStr">
        <is>
          <t>中专毕业</t>
        </is>
      </c>
      <c r="H29" s="1" t="inlineStr">
        <is>
          <t>煤矿综采技术</t>
        </is>
      </c>
      <c r="I29" s="1" t="inlineStr">
        <is>
          <t>山西煤炭管理干部学院</t>
        </is>
      </c>
      <c r="J29" s="7" t="n">
        <v>42073</v>
      </c>
      <c r="K29" s="1" t="inlineStr">
        <is>
          <t>通风队</t>
        </is>
      </c>
      <c r="L29" s="1" t="inlineStr">
        <is>
          <t>B类安全生产管理人员</t>
        </is>
      </c>
      <c r="M29" s="1" t="inlineStr">
        <is>
          <t>通风队队长</t>
        </is>
      </c>
      <c r="N29" s="7" t="n">
        <v>41548</v>
      </c>
      <c r="O29" s="30" t="n">
        <v>43063</v>
      </c>
      <c r="P29" s="30" t="n">
        <v>44159</v>
      </c>
      <c r="Q29" s="1" t="inlineStr">
        <is>
          <t>山西省煤炭工业厅</t>
        </is>
      </c>
    </row>
    <row customHeight="1" ht="22.5" r="30" s="26">
      <c r="A30" s="3" t="n">
        <v>29</v>
      </c>
      <c r="B30" s="10" t="inlineStr">
        <is>
          <t>王海晖</t>
        </is>
      </c>
      <c r="C30" s="1" t="inlineStr">
        <is>
          <t>男</t>
        </is>
      </c>
      <c r="D30" s="1" t="inlineStr">
        <is>
          <t>142601198801061339</t>
        </is>
      </c>
      <c r="E30" s="1" t="inlineStr">
        <is>
          <t>中级</t>
        </is>
      </c>
      <c r="F30" s="1" t="inlineStr">
        <is>
          <t>其它</t>
        </is>
      </c>
      <c r="G30" s="1" t="inlineStr">
        <is>
          <t>大学毕业</t>
        </is>
      </c>
      <c r="H30" s="1" t="inlineStr">
        <is>
          <t>采矿工程</t>
        </is>
      </c>
      <c r="I30" s="1" t="inlineStr">
        <is>
          <t>重庆大学</t>
        </is>
      </c>
      <c r="J30" s="7" t="n">
        <v>41095</v>
      </c>
      <c r="K30" s="1" t="inlineStr">
        <is>
          <t>生产科</t>
        </is>
      </c>
      <c r="L30" s="1" t="inlineStr">
        <is>
          <t>B类安全生产管理人员</t>
        </is>
      </c>
      <c r="M30" s="1" t="inlineStr">
        <is>
          <t>技术负责人</t>
        </is>
      </c>
      <c r="N30" s="7" t="n">
        <v>43404</v>
      </c>
      <c r="O30" s="30" t="n">
        <v>43404</v>
      </c>
      <c r="P30" s="30" t="n">
        <v>44500</v>
      </c>
      <c r="Q30" s="1" t="inlineStr">
        <is>
          <t>山西省能源局</t>
        </is>
      </c>
    </row>
    <row customHeight="1" ht="22.5" r="31" s="26">
      <c r="A31" s="3" t="n">
        <v>30</v>
      </c>
      <c r="B31" s="6" t="inlineStr">
        <is>
          <t>谢聪杰</t>
        </is>
      </c>
      <c r="C31" s="1" t="inlineStr">
        <is>
          <t>男</t>
        </is>
      </c>
      <c r="D31" s="1" t="inlineStr">
        <is>
          <t>411024199006304750</t>
        </is>
      </c>
      <c r="E31" s="1" t="inlineStr">
        <is>
          <t>其它</t>
        </is>
      </c>
      <c r="F31" s="1" t="inlineStr">
        <is>
          <t>中级工</t>
        </is>
      </c>
      <c r="G31" s="1" t="inlineStr">
        <is>
          <t>大学毕业</t>
        </is>
      </c>
      <c r="H31" s="1" t="inlineStr">
        <is>
          <t>安全工程</t>
        </is>
      </c>
      <c r="I31" s="1" t="inlineStr">
        <is>
          <t>河南理工大学</t>
        </is>
      </c>
      <c r="J31" s="7" t="n">
        <v>41456</v>
      </c>
      <c r="K31" s="1" t="inlineStr">
        <is>
          <t>综采队</t>
        </is>
      </c>
      <c r="L31" s="1" t="inlineStr">
        <is>
          <t>B类安全生产管理人员</t>
        </is>
      </c>
      <c r="M31" s="1" t="inlineStr">
        <is>
          <t>采煤技术员</t>
        </is>
      </c>
      <c r="N31" s="7" t="n">
        <v>41633</v>
      </c>
      <c r="O31" s="30" t="n">
        <v>43580</v>
      </c>
      <c r="P31" s="30" t="n">
        <v>44676</v>
      </c>
      <c r="Q31" s="1" t="inlineStr">
        <is>
          <t>山西省应急管理厅</t>
        </is>
      </c>
    </row>
    <row customHeight="1" ht="22.5" r="32" s="26">
      <c r="A32" s="3" t="n">
        <v>31</v>
      </c>
      <c r="B32" s="6" t="inlineStr">
        <is>
          <t>崔晓斌</t>
        </is>
      </c>
      <c r="C32" s="1" t="inlineStr">
        <is>
          <t>男</t>
        </is>
      </c>
      <c r="D32" s="1" t="inlineStr">
        <is>
          <t>140427198904026019</t>
        </is>
      </c>
      <c r="E32" s="1" t="inlineStr">
        <is>
          <t>其它</t>
        </is>
      </c>
      <c r="F32" s="1" t="inlineStr">
        <is>
          <t>高级工</t>
        </is>
      </c>
      <c r="G32" s="1" t="inlineStr">
        <is>
          <t>专科毕业</t>
        </is>
      </c>
      <c r="H32" s="1" t="inlineStr">
        <is>
          <t>煤矿开采技术</t>
        </is>
      </c>
      <c r="I32" s="1" t="inlineStr">
        <is>
          <t>大同煤炭职业技术学院</t>
        </is>
      </c>
      <c r="J32" s="7" t="n">
        <v>41456</v>
      </c>
      <c r="K32" s="1" t="inlineStr">
        <is>
          <t>综掘队一队</t>
        </is>
      </c>
      <c r="L32" s="1" t="inlineStr">
        <is>
          <t>B类安全生产管理人员</t>
        </is>
      </c>
      <c r="M32" s="1" t="inlineStr">
        <is>
          <t>掘进技术员</t>
        </is>
      </c>
      <c r="N32" s="7" t="n">
        <v>42460</v>
      </c>
      <c r="O32" s="30" t="n">
        <v>43580</v>
      </c>
      <c r="P32" s="30" t="n">
        <v>44676</v>
      </c>
      <c r="Q32" s="1" t="inlineStr">
        <is>
          <t>山西省应急管理厅</t>
        </is>
      </c>
    </row>
    <row customHeight="1" ht="33.75" r="33" s="26">
      <c r="A33" s="3" t="n">
        <v>32</v>
      </c>
      <c r="B33" s="6" t="inlineStr">
        <is>
          <t>司志国</t>
        </is>
      </c>
      <c r="C33" s="1" t="inlineStr">
        <is>
          <t>男</t>
        </is>
      </c>
      <c r="D33" s="1" t="inlineStr">
        <is>
          <t>62042319880427281X</t>
        </is>
      </c>
      <c r="E33" s="1" t="inlineStr">
        <is>
          <t>其它</t>
        </is>
      </c>
      <c r="F33" s="1" t="inlineStr">
        <is>
          <t>中级工</t>
        </is>
      </c>
      <c r="G33" s="1" t="inlineStr">
        <is>
          <t>大学毕业</t>
        </is>
      </c>
      <c r="H33" s="1" t="inlineStr">
        <is>
          <t>机械工程及自动化</t>
        </is>
      </c>
      <c r="I33" s="1" t="inlineStr">
        <is>
          <t>辽宁石油化工大学顺华能源学院</t>
        </is>
      </c>
      <c r="J33" s="7" t="n">
        <v>41465</v>
      </c>
      <c r="K33" s="1" t="inlineStr">
        <is>
          <t>综掘队二队</t>
        </is>
      </c>
      <c r="L33" s="1" t="inlineStr">
        <is>
          <t>B类安全生产管理人员</t>
        </is>
      </c>
      <c r="M33" s="1" t="inlineStr">
        <is>
          <t>掘进技术员</t>
        </is>
      </c>
      <c r="N33" s="7" t="n">
        <v>43078</v>
      </c>
      <c r="O33" s="30" t="n">
        <v>43580</v>
      </c>
      <c r="P33" s="30" t="n">
        <v>44676</v>
      </c>
      <c r="Q33" s="1" t="inlineStr">
        <is>
          <t>山西省应急管理厅</t>
        </is>
      </c>
    </row>
    <row customHeight="1" ht="22.5" r="34" s="26">
      <c r="A34" s="3" t="n">
        <v>33</v>
      </c>
      <c r="B34" s="4" t="inlineStr">
        <is>
          <t>李鸿平</t>
        </is>
      </c>
      <c r="C34" s="1" t="inlineStr">
        <is>
          <t>男</t>
        </is>
      </c>
      <c r="D34" s="1" t="inlineStr">
        <is>
          <t>612401197105099218</t>
        </is>
      </c>
      <c r="E34" s="1" t="inlineStr">
        <is>
          <t>其它</t>
        </is>
      </c>
      <c r="F34" s="1" t="inlineStr">
        <is>
          <t>其它</t>
        </is>
      </c>
      <c r="G34" s="1" t="inlineStr">
        <is>
          <t>专科毕业</t>
        </is>
      </c>
      <c r="H34" s="1" t="inlineStr">
        <is>
          <t>煤矿开采技术</t>
        </is>
      </c>
      <c r="I34" s="1" t="inlineStr">
        <is>
          <t>长治职业技术学院</t>
        </is>
      </c>
      <c r="J34" s="7" t="inlineStr">
        <is>
          <t xml:space="preserve">  </t>
        </is>
      </c>
      <c r="K34" s="1" t="inlineStr">
        <is>
          <t>综掘队三队</t>
        </is>
      </c>
      <c r="L34" s="1" t="inlineStr">
        <is>
          <t>B类安全生产管理人员</t>
        </is>
      </c>
      <c r="M34" s="1" t="inlineStr">
        <is>
          <t>综掘队队长</t>
        </is>
      </c>
      <c r="N34" s="7" t="n">
        <v>43217</v>
      </c>
      <c r="O34" s="30" t="n">
        <v>43615</v>
      </c>
      <c r="P34" s="30" t="n">
        <v>44703</v>
      </c>
      <c r="Q34" s="1" t="inlineStr">
        <is>
          <t>山西省应急管理厅</t>
        </is>
      </c>
    </row>
    <row customHeight="1" ht="33.75" r="35" s="26">
      <c r="A35" s="3" t="n">
        <v>34</v>
      </c>
      <c r="B35" s="5" t="inlineStr">
        <is>
          <t>李艳丰</t>
        </is>
      </c>
      <c r="C35" s="1" t="inlineStr">
        <is>
          <t>男</t>
        </is>
      </c>
      <c r="D35" s="1" t="inlineStr">
        <is>
          <t>41052219900426471X</t>
        </is>
      </c>
      <c r="E35" s="1" t="inlineStr">
        <is>
          <t>初级</t>
        </is>
      </c>
      <c r="F35" s="1" t="inlineStr">
        <is>
          <t>高级工</t>
        </is>
      </c>
      <c r="G35" s="1" t="inlineStr">
        <is>
          <t>大学毕业</t>
        </is>
      </c>
      <c r="H35" s="1" t="inlineStr">
        <is>
          <t>机械设计制造及其自动化</t>
        </is>
      </c>
      <c r="I35" s="1" t="inlineStr">
        <is>
          <t>山西大同大学</t>
        </is>
      </c>
      <c r="J35" s="7" t="n">
        <v>42755</v>
      </c>
      <c r="K35" s="1" t="inlineStr">
        <is>
          <t>机运队</t>
        </is>
      </c>
      <c r="L35" s="1" t="inlineStr">
        <is>
          <t>B类安全生产管理人员</t>
        </is>
      </c>
      <c r="M35" s="1" t="inlineStr">
        <is>
          <t>机运技术员</t>
        </is>
      </c>
      <c r="N35" s="7" t="n">
        <v>41633</v>
      </c>
      <c r="O35" s="30" t="n">
        <v>43615</v>
      </c>
      <c r="P35" s="30" t="n">
        <v>44703</v>
      </c>
      <c r="Q35" s="1" t="inlineStr">
        <is>
          <t>山西省应急管理厅</t>
        </is>
      </c>
    </row>
    <row customHeight="1" ht="22.5" r="36" s="26">
      <c r="A36" s="3" t="n">
        <v>35</v>
      </c>
      <c r="B36" s="6" t="inlineStr">
        <is>
          <t>马文聪</t>
        </is>
      </c>
      <c r="C36" s="1" t="inlineStr">
        <is>
          <t>男</t>
        </is>
      </c>
      <c r="D36" s="1" t="inlineStr">
        <is>
          <t>211404198909236052</t>
        </is>
      </c>
      <c r="E36" s="1" t="inlineStr">
        <is>
          <t>其它</t>
        </is>
      </c>
      <c r="F36" s="1" t="inlineStr">
        <is>
          <t>其它</t>
        </is>
      </c>
      <c r="G36" s="1" t="inlineStr">
        <is>
          <t>大学毕业</t>
        </is>
      </c>
      <c r="H36" s="1" t="inlineStr">
        <is>
          <t>安全工程</t>
        </is>
      </c>
      <c r="I36" s="1" t="inlineStr">
        <is>
          <t>辽宁工程技术大学</t>
        </is>
      </c>
      <c r="J36" s="7" t="n">
        <v>43282</v>
      </c>
      <c r="K36" s="1" t="inlineStr">
        <is>
          <t>开拓队</t>
        </is>
      </c>
      <c r="L36" s="1" t="inlineStr">
        <is>
          <t>B类安全生产管理人员</t>
        </is>
      </c>
      <c r="M36" s="1" t="inlineStr">
        <is>
          <t>掘进技术员</t>
        </is>
      </c>
      <c r="N36" s="7" t="n">
        <v>43385</v>
      </c>
      <c r="O36" s="30" t="n">
        <v>43615</v>
      </c>
      <c r="P36" s="30" t="n">
        <v>44711</v>
      </c>
      <c r="Q36" s="1" t="inlineStr">
        <is>
          <t>山西省应急管理厅</t>
        </is>
      </c>
    </row>
    <row customHeight="1" ht="33.75" r="37" s="26">
      <c r="A37" s="3" t="n">
        <v>36</v>
      </c>
      <c r="B37" s="10" t="inlineStr">
        <is>
          <t>石小波</t>
        </is>
      </c>
      <c r="C37" s="1" t="inlineStr">
        <is>
          <t>男</t>
        </is>
      </c>
      <c r="D37" s="1" t="inlineStr">
        <is>
          <t>612401198601189233</t>
        </is>
      </c>
      <c r="E37" s="1" t="inlineStr">
        <is>
          <t>其它</t>
        </is>
      </c>
      <c r="F37" s="1" t="inlineStr">
        <is>
          <t>初级工</t>
        </is>
      </c>
      <c r="G37" s="1" t="inlineStr">
        <is>
          <t>中专毕业</t>
        </is>
      </c>
      <c r="H37" s="1" t="inlineStr">
        <is>
          <t>煤矿综采技术</t>
        </is>
      </c>
      <c r="I37" s="1" t="inlineStr">
        <is>
          <t>山西煤炭职业中等专业学校</t>
        </is>
      </c>
      <c r="J37" s="7" t="n">
        <v>42470</v>
      </c>
      <c r="K37" s="1" t="inlineStr">
        <is>
          <t>综掘队三队</t>
        </is>
      </c>
      <c r="L37" s="1" t="inlineStr">
        <is>
          <t>B类安全生产管理人员</t>
        </is>
      </c>
      <c r="M37" s="1" t="inlineStr">
        <is>
          <t>副队长</t>
        </is>
      </c>
      <c r="N37" s="7" t="n">
        <v>43217</v>
      </c>
      <c r="O37" s="30" t="n">
        <v>43655</v>
      </c>
      <c r="P37" s="30" t="n">
        <v>44751</v>
      </c>
      <c r="Q37" s="1" t="inlineStr">
        <is>
          <t>兰州市安全生产监督管理局</t>
        </is>
      </c>
    </row>
    <row customHeight="1" ht="33.75" r="38" s="26">
      <c r="A38" s="3" t="n">
        <v>37</v>
      </c>
      <c r="B38" s="10" t="inlineStr">
        <is>
          <t>李铲</t>
        </is>
      </c>
      <c r="C38" s="1" t="inlineStr">
        <is>
          <t xml:space="preserve">  男</t>
        </is>
      </c>
      <c r="D38" s="1" t="inlineStr">
        <is>
          <t>61240119881213921X</t>
        </is>
      </c>
      <c r="E38" s="1" t="inlineStr">
        <is>
          <t>其它</t>
        </is>
      </c>
      <c r="F38" s="1" t="inlineStr">
        <is>
          <t>其它</t>
        </is>
      </c>
      <c r="G38" s="1" t="inlineStr">
        <is>
          <t>中专毕业</t>
        </is>
      </c>
      <c r="H38" s="1" t="inlineStr">
        <is>
          <t>煤矿机电与设备维修</t>
        </is>
      </c>
      <c r="I38" s="1" t="inlineStr">
        <is>
          <t>山西煤炭管理干部学院</t>
        </is>
      </c>
      <c r="J38" s="7" t="n">
        <v>42134</v>
      </c>
      <c r="K38" s="1" t="inlineStr">
        <is>
          <t>保运队</t>
        </is>
      </c>
      <c r="L38" s="1" t="inlineStr">
        <is>
          <t>B类安全生产管理人员</t>
        </is>
      </c>
      <c r="M38" s="1" t="inlineStr">
        <is>
          <t>队长</t>
        </is>
      </c>
      <c r="N38" s="7" t="n">
        <v>43256</v>
      </c>
      <c r="O38" s="30" t="n">
        <v>43655</v>
      </c>
      <c r="P38" s="30" t="n">
        <v>44751</v>
      </c>
      <c r="Q38" s="1" t="inlineStr">
        <is>
          <t>兰州市安全生产监督管理局</t>
        </is>
      </c>
    </row>
    <row customHeight="1" ht="33.75" r="39" s="26">
      <c r="A39" s="3" t="n">
        <v>38</v>
      </c>
      <c r="B39" s="4" t="inlineStr">
        <is>
          <t>李军柱</t>
        </is>
      </c>
      <c r="C39" s="1" t="inlineStr">
        <is>
          <t xml:space="preserve">  男</t>
        </is>
      </c>
      <c r="D39" s="1" t="inlineStr">
        <is>
          <t>140202198906216539</t>
        </is>
      </c>
      <c r="E39" s="1" t="inlineStr">
        <is>
          <t>其它</t>
        </is>
      </c>
      <c r="F39" s="1" t="inlineStr">
        <is>
          <t>其它</t>
        </is>
      </c>
      <c r="G39" s="1" t="inlineStr">
        <is>
          <t>中专毕业</t>
        </is>
      </c>
      <c r="H39" s="1" t="inlineStr">
        <is>
          <t>煤矿综采技术</t>
        </is>
      </c>
      <c r="I39" s="1" t="inlineStr">
        <is>
          <t>山西煤炭职业中等专业学校</t>
        </is>
      </c>
      <c r="J39" s="7" t="n">
        <v>43353</v>
      </c>
      <c r="K39" s="1" t="inlineStr">
        <is>
          <t>开拓队</t>
        </is>
      </c>
      <c r="L39" s="1" t="inlineStr">
        <is>
          <t>B类安全生产管理人员</t>
        </is>
      </c>
      <c r="M39" s="1" t="inlineStr">
        <is>
          <t>开拓队队长</t>
        </is>
      </c>
      <c r="N39" s="7" t="n">
        <v>43256</v>
      </c>
      <c r="O39" s="30" t="n">
        <v>43798</v>
      </c>
      <c r="P39" s="30" t="n">
        <v>44893</v>
      </c>
      <c r="Q39" s="1" t="inlineStr">
        <is>
          <t>山西省应急管理厅</t>
        </is>
      </c>
    </row>
    <row customHeight="1" ht="33.75" r="40" s="26">
      <c r="A40" s="3" t="n">
        <v>39</v>
      </c>
      <c r="B40" s="9" t="inlineStr">
        <is>
          <t>宋斌</t>
        </is>
      </c>
      <c r="C40" s="1" t="inlineStr">
        <is>
          <t>男</t>
        </is>
      </c>
      <c r="D40" s="1" t="inlineStr">
        <is>
          <t>230303196304064931</t>
        </is>
      </c>
      <c r="E40" s="1" t="inlineStr">
        <is>
          <t>中级</t>
        </is>
      </c>
      <c r="F40" s="1" t="inlineStr">
        <is>
          <t>其它</t>
        </is>
      </c>
      <c r="G40" s="1" t="inlineStr">
        <is>
          <t>中专毕业</t>
        </is>
      </c>
      <c r="H40" s="1" t="inlineStr">
        <is>
          <t>采煤</t>
        </is>
      </c>
      <c r="I40" s="1" t="inlineStr">
        <is>
          <t>鸡西矿务局技工学校</t>
        </is>
      </c>
      <c r="J40" s="7" t="n">
        <v>32324</v>
      </c>
      <c r="K40" s="1" t="inlineStr">
        <is>
          <t>综掘队一队</t>
        </is>
      </c>
      <c r="L40" s="1" t="inlineStr">
        <is>
          <t>B类安全生产管理人员</t>
        </is>
      </c>
      <c r="M40" s="1" t="inlineStr">
        <is>
          <t>综掘队长</t>
        </is>
      </c>
      <c r="N40" s="7" t="n">
        <v>43009</v>
      </c>
      <c r="O40" s="30" t="n">
        <v>43697</v>
      </c>
      <c r="P40" s="30" t="n">
        <v>44792</v>
      </c>
      <c r="Q40" s="1" t="inlineStr">
        <is>
          <t>兰州市安全生产监督管理局</t>
        </is>
      </c>
    </row>
    <row customHeight="1" ht="22.5" r="41" s="26">
      <c r="A41" s="3" t="n">
        <v>40</v>
      </c>
      <c r="B41" s="9" t="inlineStr">
        <is>
          <t>霍方忠</t>
        </is>
      </c>
      <c r="C41" s="1" t="inlineStr">
        <is>
          <t>男</t>
        </is>
      </c>
      <c r="D41" s="1" t="inlineStr">
        <is>
          <t>142623198011284616</t>
        </is>
      </c>
      <c r="E41" s="1" t="inlineStr">
        <is>
          <t>中级</t>
        </is>
      </c>
      <c r="F41" s="1" t="inlineStr">
        <is>
          <t>其它</t>
        </is>
      </c>
      <c r="G41" s="1" t="inlineStr">
        <is>
          <t>大学毕业</t>
        </is>
      </c>
      <c r="H41" s="1" t="inlineStr">
        <is>
          <t>采矿工程</t>
        </is>
      </c>
      <c r="I41" s="1" t="inlineStr">
        <is>
          <t>重庆大学</t>
        </is>
      </c>
      <c r="J41" s="7" t="n">
        <v>42765</v>
      </c>
      <c r="K41" s="1" t="inlineStr">
        <is>
          <t>地测防治水中心</t>
        </is>
      </c>
      <c r="L41" s="1" t="inlineStr">
        <is>
          <t>B类安全生产管理人员</t>
        </is>
      </c>
      <c r="M41" s="1" t="inlineStr">
        <is>
          <t>测量技术员</t>
        </is>
      </c>
      <c r="N41" s="7" t="n">
        <v>43682</v>
      </c>
      <c r="O41" s="30" t="n">
        <v>43616</v>
      </c>
      <c r="P41" s="30" t="n">
        <v>44711</v>
      </c>
      <c r="Q41" s="1" t="inlineStr">
        <is>
          <t>山西应急管理厅</t>
        </is>
      </c>
    </row>
  </sheetData>
  <mergeCells count="1">
    <mergeCell ref="A1:P1"/>
  </mergeCells>
  <pageMargins bottom="0.75" footer="0.3" header="0.3" left="0.7" right="0.7" top="0.75"/>
</worksheet>
</file>

<file path=xl/worksheets/sheet2.xml><?xml version="1.0" encoding="utf-8"?>
<worksheet xmlns:r="http://schemas.openxmlformats.org/officeDocument/2006/relationships" xmlns="http://schemas.openxmlformats.org/spreadsheetml/2006/main">
  <sheetPr codeName="Sheet2">
    <outlinePr summaryBelow="1" summaryRight="1"/>
    <pageSetUpPr/>
  </sheetPr>
  <dimension ref="A1:G41"/>
  <sheetViews>
    <sheetView tabSelected="1" workbookViewId="0">
      <selection activeCell="E3" sqref="E3"/>
    </sheetView>
  </sheetViews>
  <sheetFormatPr baseColWidth="8" defaultRowHeight="14.25"/>
  <cols>
    <col customWidth="1" max="1" min="1" style="19" width="8.25"/>
    <col customWidth="1" max="2" min="2" style="19" width="8"/>
    <col customWidth="1" max="3" min="3" style="19" width="11.625"/>
    <col customWidth="1" max="4" min="4" style="19" width="42.75"/>
    <col customWidth="1" max="5" min="5" style="19" width="11"/>
    <col customWidth="1" max="6" min="6" style="19" width="9"/>
    <col customWidth="1" max="16384" min="7" style="19" width="9"/>
  </cols>
  <sheetData>
    <row customHeight="1" ht="48.75" r="1" s="26">
      <c r="A1" s="27" t="inlineStr">
        <is>
          <t>三项岗位证件信息</t>
        </is>
      </c>
      <c r="B1" s="28" t="n"/>
      <c r="C1" s="28" t="n"/>
      <c r="D1" s="28" t="n"/>
      <c r="E1" s="28" t="n"/>
    </row>
    <row customHeight="1" ht="32.25" r="2" s="26">
      <c r="A2" s="20" t="inlineStr">
        <is>
          <t>序号</t>
        </is>
      </c>
      <c r="B2" s="20" t="inlineStr">
        <is>
          <t>姓名</t>
        </is>
      </c>
      <c r="C2" s="20" t="inlineStr">
        <is>
          <t>人员类别</t>
        </is>
      </c>
      <c r="D2" s="20" t="inlineStr">
        <is>
          <t>证书</t>
        </is>
      </c>
      <c r="E2" s="20" t="inlineStr">
        <is>
          <t>备注</t>
        </is>
      </c>
      <c r="F2" s="21" t="n"/>
      <c r="G2" s="21" t="n"/>
    </row>
    <row customHeight="1" ht="144.75" r="3" s="26">
      <c r="A3" s="22">
        <f>总表!A3</f>
        <v/>
      </c>
      <c r="B3" s="22">
        <f>总表!B3</f>
        <v/>
      </c>
      <c r="C3" s="22">
        <f>总表!L3</f>
        <v/>
      </c>
      <c r="E3" s="22" t="n"/>
    </row>
    <row customHeight="1" ht="144.75" r="4" s="26">
      <c r="A4" s="22">
        <f>总表!A4</f>
        <v/>
      </c>
      <c r="B4" s="22">
        <f>总表!B4</f>
        <v/>
      </c>
      <c r="C4" s="22">
        <f>总表!L4</f>
        <v/>
      </c>
      <c r="E4" s="22" t="n"/>
    </row>
    <row customHeight="1" ht="144.75" r="5" s="26">
      <c r="A5" s="22">
        <f>总表!A5</f>
        <v/>
      </c>
      <c r="B5" s="22">
        <f>总表!B5</f>
        <v/>
      </c>
      <c r="C5" s="22">
        <f>总表!L5</f>
        <v/>
      </c>
      <c r="E5" s="22" t="n"/>
    </row>
    <row customHeight="1" ht="144.75" r="6" s="26">
      <c r="A6" s="22">
        <f>总表!A6</f>
        <v/>
      </c>
      <c r="B6" s="22">
        <f>总表!B6</f>
        <v/>
      </c>
      <c r="C6" s="22">
        <f>总表!L6</f>
        <v/>
      </c>
      <c r="E6" s="22" t="n"/>
    </row>
    <row customHeight="1" ht="144.75" r="7" s="26">
      <c r="A7" s="22">
        <f>总表!A7</f>
        <v/>
      </c>
      <c r="B7" s="22">
        <f>总表!B7</f>
        <v/>
      </c>
      <c r="C7" s="22">
        <f>总表!L7</f>
        <v/>
      </c>
      <c r="E7" s="22" t="n"/>
    </row>
    <row customHeight="1" ht="144.75" r="8" s="26">
      <c r="A8" s="22">
        <f>总表!A8</f>
        <v/>
      </c>
      <c r="B8" s="22">
        <f>总表!B8</f>
        <v/>
      </c>
      <c r="C8" s="22">
        <f>总表!L8</f>
        <v/>
      </c>
      <c r="E8" s="22" t="n"/>
    </row>
    <row customHeight="1" ht="144.75" r="9" s="26">
      <c r="A9" s="22">
        <f>总表!A9</f>
        <v/>
      </c>
      <c r="B9" s="22">
        <f>总表!B9</f>
        <v/>
      </c>
      <c r="C9" s="22">
        <f>总表!L9</f>
        <v/>
      </c>
      <c r="E9" s="22" t="n"/>
    </row>
    <row customHeight="1" ht="144.75" r="10" s="26">
      <c r="A10" s="22">
        <f>总表!A10</f>
        <v/>
      </c>
      <c r="B10" s="22">
        <f>总表!B10</f>
        <v/>
      </c>
      <c r="C10" s="22">
        <f>总表!L10</f>
        <v/>
      </c>
      <c r="E10" s="22" t="n"/>
    </row>
    <row customHeight="1" ht="144.75" r="11" s="26">
      <c r="A11" s="22">
        <f>总表!A11</f>
        <v/>
      </c>
      <c r="B11" s="22">
        <f>总表!B11</f>
        <v/>
      </c>
      <c r="C11" s="22">
        <f>总表!L11</f>
        <v/>
      </c>
      <c r="E11" s="22" t="n"/>
    </row>
    <row customHeight="1" ht="144.75" r="12" s="26">
      <c r="A12" s="22">
        <f>总表!A12</f>
        <v/>
      </c>
      <c r="B12" s="22">
        <f>总表!B12</f>
        <v/>
      </c>
      <c r="C12" s="22">
        <f>总表!L12</f>
        <v/>
      </c>
      <c r="E12" s="22" t="n"/>
    </row>
    <row customHeight="1" ht="144.75" r="13" s="26">
      <c r="A13" s="22">
        <f>总表!A13</f>
        <v/>
      </c>
      <c r="B13" s="22">
        <f>总表!B13</f>
        <v/>
      </c>
      <c r="C13" s="22">
        <f>总表!L13</f>
        <v/>
      </c>
      <c r="E13" s="22" t="n"/>
    </row>
    <row customHeight="1" ht="144.75" r="14" s="26">
      <c r="A14" s="22">
        <f>总表!A14</f>
        <v/>
      </c>
      <c r="B14" s="22">
        <f>总表!B14</f>
        <v/>
      </c>
      <c r="C14" s="22">
        <f>总表!L14</f>
        <v/>
      </c>
      <c r="E14" s="22" t="n"/>
    </row>
    <row customHeight="1" ht="144.75" r="15" s="26">
      <c r="A15" s="22">
        <f>总表!A15</f>
        <v/>
      </c>
      <c r="B15" s="22">
        <f>总表!B15</f>
        <v/>
      </c>
      <c r="C15" s="22">
        <f>总表!L15</f>
        <v/>
      </c>
      <c r="E15" s="22" t="n"/>
    </row>
    <row customHeight="1" ht="144.75" r="16" s="26">
      <c r="A16" s="22">
        <f>总表!A16</f>
        <v/>
      </c>
      <c r="B16" s="22">
        <f>总表!B16</f>
        <v/>
      </c>
      <c r="C16" s="22">
        <f>总表!L16</f>
        <v/>
      </c>
      <c r="E16" s="22" t="n"/>
    </row>
    <row customHeight="1" ht="144.75" r="17" s="26">
      <c r="A17" s="22">
        <f>总表!A17</f>
        <v/>
      </c>
      <c r="B17" s="22">
        <f>总表!B17</f>
        <v/>
      </c>
      <c r="C17" s="22">
        <f>总表!L17</f>
        <v/>
      </c>
      <c r="E17" s="22" t="n"/>
    </row>
    <row customHeight="1" ht="144.75" r="18" s="26">
      <c r="A18" s="22">
        <f>总表!A18</f>
        <v/>
      </c>
      <c r="B18" s="22">
        <f>总表!B18</f>
        <v/>
      </c>
      <c r="C18" s="22">
        <f>总表!L18</f>
        <v/>
      </c>
      <c r="E18" s="22" t="n"/>
    </row>
    <row customHeight="1" ht="144.75" r="19" s="26">
      <c r="A19" s="22">
        <f>总表!A19</f>
        <v/>
      </c>
      <c r="B19" s="22">
        <f>总表!B19</f>
        <v/>
      </c>
      <c r="C19" s="22">
        <f>总表!L19</f>
        <v/>
      </c>
      <c r="E19" s="22" t="n"/>
    </row>
    <row customHeight="1" ht="144.75" r="20" s="26">
      <c r="A20" s="22">
        <f>总表!A20</f>
        <v/>
      </c>
      <c r="B20" s="22">
        <f>总表!B20</f>
        <v/>
      </c>
      <c r="C20" s="22">
        <f>总表!L20</f>
        <v/>
      </c>
      <c r="E20" s="22" t="n"/>
    </row>
    <row customHeight="1" ht="144.75" r="21" s="26">
      <c r="A21" s="22">
        <f>总表!A21</f>
        <v/>
      </c>
      <c r="B21" s="22">
        <f>总表!B21</f>
        <v/>
      </c>
      <c r="C21" s="22">
        <f>总表!L21</f>
        <v/>
      </c>
      <c r="E21" s="22" t="n"/>
    </row>
    <row customHeight="1" ht="144.75" r="22" s="26">
      <c r="A22" s="22">
        <f>总表!A22</f>
        <v/>
      </c>
      <c r="B22" s="22">
        <f>总表!B22</f>
        <v/>
      </c>
      <c r="C22" s="22">
        <f>总表!L22</f>
        <v/>
      </c>
      <c r="E22" s="22" t="n"/>
    </row>
    <row customHeight="1" ht="144.75" r="23" s="26">
      <c r="A23" s="22">
        <f>总表!A23</f>
        <v/>
      </c>
      <c r="B23" s="22">
        <f>总表!B23</f>
        <v/>
      </c>
      <c r="C23" s="22">
        <f>总表!L23</f>
        <v/>
      </c>
      <c r="E23" s="22" t="n"/>
    </row>
    <row customHeight="1" ht="144.75" r="24" s="26">
      <c r="A24" s="22">
        <f>总表!A24</f>
        <v/>
      </c>
      <c r="B24" s="22">
        <f>总表!B24</f>
        <v/>
      </c>
      <c r="C24" s="22">
        <f>总表!L24</f>
        <v/>
      </c>
      <c r="E24" s="22" t="n"/>
    </row>
    <row customHeight="1" ht="144.75" r="25" s="26">
      <c r="A25" s="22">
        <f>总表!A25</f>
        <v/>
      </c>
      <c r="B25" s="22">
        <f>总表!B25</f>
        <v/>
      </c>
      <c r="C25" s="22">
        <f>总表!L25</f>
        <v/>
      </c>
      <c r="E25" s="22" t="n"/>
    </row>
    <row customHeight="1" ht="144.75" r="26" s="26">
      <c r="A26" s="22">
        <f>总表!A26</f>
        <v/>
      </c>
      <c r="B26" s="22">
        <f>总表!B26</f>
        <v/>
      </c>
      <c r="C26" s="22">
        <f>总表!L26</f>
        <v/>
      </c>
      <c r="E26" s="22" t="n"/>
    </row>
    <row customHeight="1" ht="144.75" r="27" s="26">
      <c r="A27" s="22">
        <f>总表!A27</f>
        <v/>
      </c>
      <c r="B27" s="22">
        <f>总表!B27</f>
        <v/>
      </c>
      <c r="C27" s="22">
        <f>总表!L27</f>
        <v/>
      </c>
      <c r="E27" s="22" t="n"/>
    </row>
    <row customHeight="1" ht="144.75" r="28" s="26">
      <c r="A28" s="22">
        <f>总表!A28</f>
        <v/>
      </c>
      <c r="B28" s="22">
        <f>总表!B28</f>
        <v/>
      </c>
      <c r="C28" s="22">
        <f>总表!L28</f>
        <v/>
      </c>
      <c r="E28" s="22" t="n"/>
    </row>
    <row customHeight="1" ht="144.75" r="29" s="26">
      <c r="A29" s="22">
        <f>总表!A29</f>
        <v/>
      </c>
      <c r="B29" s="22">
        <f>总表!B29</f>
        <v/>
      </c>
      <c r="C29" s="22">
        <f>总表!L29</f>
        <v/>
      </c>
      <c r="E29" s="22" t="n"/>
    </row>
    <row customHeight="1" ht="144.75" r="30" s="26">
      <c r="A30" s="22">
        <f>总表!A30</f>
        <v/>
      </c>
      <c r="B30" s="22">
        <f>总表!B30</f>
        <v/>
      </c>
      <c r="C30" s="22">
        <f>总表!L30</f>
        <v/>
      </c>
      <c r="E30" s="22" t="n"/>
    </row>
    <row customHeight="1" ht="144.75" r="31" s="26">
      <c r="A31" s="22">
        <f>总表!A31</f>
        <v/>
      </c>
      <c r="B31" s="22">
        <f>总表!B31</f>
        <v/>
      </c>
      <c r="C31" s="22">
        <f>总表!L31</f>
        <v/>
      </c>
      <c r="E31" s="22" t="n"/>
    </row>
    <row customHeight="1" ht="144.75" r="32" s="26">
      <c r="A32" s="22">
        <f>总表!A32</f>
        <v/>
      </c>
      <c r="B32" s="22">
        <f>总表!B32</f>
        <v/>
      </c>
      <c r="C32" s="22">
        <f>总表!L32</f>
        <v/>
      </c>
      <c r="E32" s="22" t="n"/>
    </row>
    <row customHeight="1" ht="144.75" r="33" s="26">
      <c r="A33" s="22">
        <f>总表!A33</f>
        <v/>
      </c>
      <c r="B33" s="22">
        <f>总表!B33</f>
        <v/>
      </c>
      <c r="C33" s="22">
        <f>总表!L33</f>
        <v/>
      </c>
      <c r="E33" s="22" t="n"/>
    </row>
    <row customHeight="1" ht="144.75" r="34" s="26">
      <c r="A34" s="22">
        <f>总表!A34</f>
        <v/>
      </c>
      <c r="B34" s="22">
        <f>总表!B34</f>
        <v/>
      </c>
      <c r="C34" s="22">
        <f>总表!L34</f>
        <v/>
      </c>
      <c r="E34" s="22" t="n"/>
    </row>
    <row customHeight="1" ht="144.75" r="35" s="26">
      <c r="A35" s="22">
        <f>总表!A35</f>
        <v/>
      </c>
      <c r="B35" s="22">
        <f>总表!B35</f>
        <v/>
      </c>
      <c r="C35" s="22">
        <f>总表!L35</f>
        <v/>
      </c>
      <c r="E35" s="22" t="n"/>
    </row>
    <row customHeight="1" ht="144.75" r="36" s="26">
      <c r="A36" s="22">
        <f>总表!A36</f>
        <v/>
      </c>
      <c r="B36" s="22">
        <f>总表!B36</f>
        <v/>
      </c>
      <c r="C36" s="22">
        <f>总表!L36</f>
        <v/>
      </c>
      <c r="E36" s="22" t="n"/>
    </row>
    <row customHeight="1" ht="144.75" r="37" s="26">
      <c r="A37" s="22">
        <f>总表!A37</f>
        <v/>
      </c>
      <c r="B37" s="22">
        <f>总表!B37</f>
        <v/>
      </c>
      <c r="C37" s="22">
        <f>总表!L37</f>
        <v/>
      </c>
      <c r="E37" s="22" t="n"/>
    </row>
    <row customHeight="1" ht="144.75" r="38" s="26">
      <c r="A38" s="22">
        <f>总表!A38</f>
        <v/>
      </c>
      <c r="B38" s="22">
        <f>总表!B38</f>
        <v/>
      </c>
      <c r="C38" s="22">
        <f>总表!L38</f>
        <v/>
      </c>
      <c r="E38" s="22" t="n"/>
    </row>
    <row customHeight="1" ht="144.75" r="39" s="26">
      <c r="A39" s="22">
        <f>总表!A39</f>
        <v/>
      </c>
      <c r="B39" s="22">
        <f>总表!B39</f>
        <v/>
      </c>
      <c r="C39" s="22">
        <f>总表!L39</f>
        <v/>
      </c>
      <c r="E39" s="22" t="n"/>
    </row>
    <row customHeight="1" ht="144.75" r="40" s="26">
      <c r="A40" s="22">
        <f>总表!A40</f>
        <v/>
      </c>
      <c r="B40" s="22">
        <f>总表!B40</f>
        <v/>
      </c>
      <c r="C40" s="22">
        <f>总表!L40</f>
        <v/>
      </c>
      <c r="E40" s="22" t="n"/>
    </row>
    <row customHeight="1" ht="144.75" r="41" s="26">
      <c r="A41" s="22">
        <f>总表!A41</f>
        <v/>
      </c>
      <c r="B41" s="22">
        <f>总表!B41</f>
        <v/>
      </c>
      <c r="C41" s="22">
        <f>总表!L41</f>
        <v/>
      </c>
      <c r="E41" s="22" t="n"/>
    </row>
  </sheetData>
  <mergeCells count="1">
    <mergeCell ref="A1:E1"/>
  </mergeCells>
  <pageMargins bottom="0.7480314960629921" footer="0.3149606299212598" header="0.3149606299212598" left="0.7086614173228347" right="0.7086614173228347" top="0.7480314960629921"/>
  <pageSetup horizontalDpi="4294967293" orientation="portrait" paperSize="9"/>
  <drawing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openpyxl</dc:creator>
  <dcterms:created xsi:type="dcterms:W3CDTF">2008-09-11T17:22:52Z</dcterms:created>
  <dcterms:modified xsi:type="dcterms:W3CDTF">2020-06-02T14:36:52Z</dcterms:modified>
  <cp:lastModifiedBy>guoff</cp:lastModifiedBy>
  <cp:lastPrinted>2020-05-30T02:16:33Z</cp:lastPrinted>
</cp:coreProperties>
</file>